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-15" yWindow="5985" windowWidth="28830" windowHeight="8655" activeTab="2"/>
  </bookViews>
  <sheets>
    <sheet name="Skills" sheetId="1" r:id="rId1"/>
    <sheet name="Dropsuits" sheetId="12" r:id="rId2"/>
    <sheet name="Weapons" sheetId="13" r:id="rId3"/>
    <sheet name="Pistol Ranges" sheetId="15" r:id="rId4"/>
  </sheets>
  <calcPr calcId="152511"/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<sst xmlns="http://schemas.openxmlformats.org/spreadsheetml/2006/main" count="547" uniqueCount="217">
  <si>
    <t>None</t>
  </si>
  <si>
    <t>N/A</t>
  </si>
  <si>
    <t>Fire Mode</t>
  </si>
  <si>
    <t>Standard</t>
  </si>
  <si>
    <t>ISK</t>
  </si>
  <si>
    <t>Advanced</t>
  </si>
  <si>
    <t>Single Shot</t>
  </si>
  <si>
    <t>Group</t>
  </si>
  <si>
    <t>Shield Depleted Recharge Delay</t>
  </si>
  <si>
    <t>Effective Range</t>
  </si>
  <si>
    <t>Optimal Range</t>
  </si>
  <si>
    <t>Race</t>
  </si>
  <si>
    <t>Tier/Type</t>
    <phoneticPr fontId="8" type="noConversion"/>
  </si>
  <si>
    <t>Display Name</t>
    <phoneticPr fontId="8" type="noConversion"/>
  </si>
  <si>
    <t>Purchase Type</t>
    <phoneticPr fontId="8" type="noConversion"/>
  </si>
  <si>
    <t>Meta Level</t>
  </si>
  <si>
    <t>ISK Base Price</t>
  </si>
  <si>
    <t>PG</t>
    <phoneticPr fontId="8" type="noConversion"/>
  </si>
  <si>
    <t>CPU</t>
    <phoneticPr fontId="8" type="noConversion"/>
  </si>
  <si>
    <t>Required Skill</t>
    <phoneticPr fontId="8" type="noConversion"/>
  </si>
  <si>
    <t>Skill Level</t>
    <phoneticPr fontId="8" type="noConversion"/>
  </si>
  <si>
    <t>ROF</t>
    <phoneticPr fontId="8" type="noConversion"/>
  </si>
  <si>
    <t>Armor</t>
    <phoneticPr fontId="8" type="noConversion"/>
  </si>
  <si>
    <t>Shield</t>
    <phoneticPr fontId="8" type="noConversion"/>
  </si>
  <si>
    <t>Shield Recharge Delay</t>
  </si>
  <si>
    <t>Heal Shield Rate</t>
    <phoneticPr fontId="8" type="noConversion"/>
  </si>
  <si>
    <t>Heal Armor Rate</t>
  </si>
  <si>
    <t>Hacking Speed Bonus</t>
  </si>
  <si>
    <t>Scan Distance</t>
    <phoneticPr fontId="8" type="noConversion"/>
  </si>
  <si>
    <t>Scan Profile</t>
    <phoneticPr fontId="8" type="noConversion"/>
  </si>
  <si>
    <t>Scan Precision</t>
    <phoneticPr fontId="8" type="noConversion"/>
  </si>
  <si>
    <t>Ground Speed</t>
    <phoneticPr fontId="8" type="noConversion"/>
  </si>
  <si>
    <t>Max. Stamina</t>
  </si>
  <si>
    <t>Stamina Recharge Rate</t>
  </si>
  <si>
    <t>Standard</t>
    <phoneticPr fontId="8" type="noConversion"/>
  </si>
  <si>
    <t>'Neo' Commando C-I</t>
  </si>
  <si>
    <t>AUR</t>
  </si>
  <si>
    <t>Commando</t>
  </si>
  <si>
    <t>Commando C-I</t>
  </si>
  <si>
    <t>skill_dc_caldari_commando</t>
  </si>
  <si>
    <t>'Neo' Commando C/1-Series</t>
  </si>
  <si>
    <t>Commando C/1-Series</t>
  </si>
  <si>
    <t>Prototype</t>
    <phoneticPr fontId="8" type="noConversion"/>
  </si>
  <si>
    <t>'Neo' Commando ck.0</t>
  </si>
  <si>
    <t>Commando ck.0</t>
  </si>
  <si>
    <t>'Neo' Commando G-I</t>
  </si>
  <si>
    <t>Commando G-I</t>
  </si>
  <si>
    <t>skill_dc_gallente_commando</t>
  </si>
  <si>
    <t>'Neo' Commando G/1-Series</t>
  </si>
  <si>
    <t>Commando G/1-Series</t>
  </si>
  <si>
    <t>'Neo' Commando gk.0</t>
  </si>
  <si>
    <t>Commando gk.0</t>
  </si>
  <si>
    <t>'Neo' Commando M-I</t>
  </si>
  <si>
    <t>Commando M-I</t>
  </si>
  <si>
    <t>skill_dc_minmatar_commando</t>
  </si>
  <si>
    <t>'Neo' Commando M/1-Series</t>
  </si>
  <si>
    <t>Commando M/1-Series</t>
  </si>
  <si>
    <t>'Neo' Commando mk.0</t>
  </si>
  <si>
    <t>Commando mk.0</t>
  </si>
  <si>
    <t>'Neo' Commando A-I</t>
  </si>
  <si>
    <t>Commando A-I</t>
  </si>
  <si>
    <t>skill_dc_amarr_commando</t>
  </si>
  <si>
    <t>'Neo' Commando A/1-Series</t>
  </si>
  <si>
    <t>Commando A/1-Series</t>
  </si>
  <si>
    <t>'Neo' Commando ak.0</t>
  </si>
  <si>
    <t>Commando ak.0</t>
  </si>
  <si>
    <t>'Neo' Sentinel C-I</t>
  </si>
  <si>
    <t>Sentinel C-I</t>
  </si>
  <si>
    <t>'Neo' Sentinel C/1-Series</t>
  </si>
  <si>
    <t>Sentinel C/1-Series</t>
  </si>
  <si>
    <t>'Neo' Sentinel ck.0</t>
  </si>
  <si>
    <t>Sentinel ck.0</t>
  </si>
  <si>
    <t>'Neo' Sentinel G-I</t>
  </si>
  <si>
    <t>Sentinel G-I</t>
  </si>
  <si>
    <t>'Neo' Sentinel G/1-Series</t>
  </si>
  <si>
    <t>Sentinel G/1-Series</t>
  </si>
  <si>
    <t>'Neo' Sentinel gk.0</t>
  </si>
  <si>
    <t>Sentinel gk.0</t>
  </si>
  <si>
    <t>'Neo' Sentinel M-I</t>
  </si>
  <si>
    <t>Sentinel M-I</t>
  </si>
  <si>
    <t>'Neo' Sentinel M/1-Series</t>
  </si>
  <si>
    <t>Sentinel M/1-Series</t>
  </si>
  <si>
    <t>'Neo' Sentinel mk.0</t>
  </si>
  <si>
    <t>Sentinel mk.0</t>
  </si>
  <si>
    <t>'Neo' Sentinel A-I</t>
  </si>
  <si>
    <t>Sentinel A-I</t>
  </si>
  <si>
    <t>'Neo' Sentinel A/1-Series</t>
  </si>
  <si>
    <t>Sentinel A/1-Series</t>
  </si>
  <si>
    <t>'Neo' Sentinel ak.0</t>
  </si>
  <si>
    <t>Sentinel ak.0</t>
  </si>
  <si>
    <t>'Neo' Scout C-I</t>
  </si>
  <si>
    <t>Scout</t>
  </si>
  <si>
    <t>Scout C-I</t>
  </si>
  <si>
    <t>'Neo' Scout C/1-Series</t>
  </si>
  <si>
    <t>Scout C/1-Series</t>
  </si>
  <si>
    <t>'Neo' Scout ck.0</t>
  </si>
  <si>
    <t>Scout ck.0</t>
  </si>
  <si>
    <t>'Neo' Scout G-I</t>
    <phoneticPr fontId="8" type="noConversion"/>
  </si>
  <si>
    <t>Scout G-I</t>
    <phoneticPr fontId="8" type="noConversion"/>
  </si>
  <si>
    <t>'Neo' Scout G/1-Series</t>
    <phoneticPr fontId="8" type="noConversion"/>
  </si>
  <si>
    <t>Scout G/1-Series</t>
    <phoneticPr fontId="8" type="noConversion"/>
  </si>
  <si>
    <t>'Neo' Scout gk.0</t>
    <phoneticPr fontId="8" type="noConversion"/>
  </si>
  <si>
    <t>Scout gk.0</t>
    <phoneticPr fontId="8" type="noConversion"/>
  </si>
  <si>
    <t>'Neo' Scout M-I</t>
  </si>
  <si>
    <t>Scout M-I</t>
  </si>
  <si>
    <t>'Neo' Scout M/1-Series</t>
  </si>
  <si>
    <t>Scout M/1-Series</t>
  </si>
  <si>
    <t>'Neo' Scout mk.0</t>
  </si>
  <si>
    <t>Scout mk.0</t>
  </si>
  <si>
    <t>'Neo' Scout A-I</t>
  </si>
  <si>
    <t>Scout A-I</t>
  </si>
  <si>
    <t>'Neo' Scout A/1-Series</t>
  </si>
  <si>
    <t>Scout A/1-Series</t>
  </si>
  <si>
    <t>'Neo' Scout ak.0</t>
  </si>
  <si>
    <t>Scout ak.0</t>
  </si>
  <si>
    <t>Tier/Type</t>
    <phoneticPr fontId="8" type="noConversion"/>
  </si>
  <si>
    <t>Display Name</t>
    <phoneticPr fontId="8" type="noConversion"/>
  </si>
  <si>
    <t>Purchase Type</t>
    <phoneticPr fontId="8" type="noConversion"/>
  </si>
  <si>
    <t>CPU Usage</t>
    <phoneticPr fontId="8" type="noConversion"/>
  </si>
  <si>
    <t>PG Usage</t>
    <phoneticPr fontId="8" type="noConversion"/>
  </si>
  <si>
    <t>Slot Type</t>
    <phoneticPr fontId="8" type="noConversion"/>
  </si>
  <si>
    <t>Max Ammo</t>
    <phoneticPr fontId="8" type="noConversion"/>
  </si>
  <si>
    <t>Clip Size</t>
    <phoneticPr fontId="8" type="noConversion"/>
  </si>
  <si>
    <t>Reload Time</t>
    <phoneticPr fontId="8" type="noConversion"/>
  </si>
  <si>
    <t>Magsec SMG</t>
  </si>
  <si>
    <t>Magsec</t>
  </si>
  <si>
    <t>skill_we_magsec_operation</t>
  </si>
  <si>
    <t>Full-Auto</t>
  </si>
  <si>
    <t xml:space="preserve">The magsec is a semi-automatic firearm capable of sustained, accurate fire at ranges beyond what conventional sidearms can offer. </t>
  </si>
  <si>
    <t>'Skyglitch' Magsec SMG</t>
  </si>
  <si>
    <t>The Skyglitch utilizes fire-assist protocols to enable operation by untrained users</t>
  </si>
  <si>
    <t>Advanced</t>
    <phoneticPr fontId="8" type="noConversion"/>
  </si>
  <si>
    <t>N7-A Magsec SMG</t>
  </si>
  <si>
    <t>Advanced materials offer improved performance over standard tech in every aspect that counts</t>
  </si>
  <si>
    <t>'Gravepin' N7-A Magsec SMG</t>
  </si>
  <si>
    <t>The Gravepin has been modified to reduce the skill level required to operate</t>
  </si>
  <si>
    <t>Kaalakiota Magsec SMG</t>
  </si>
  <si>
    <t>A prototype magsec SMG offering improved all-round performance over advanced-level tech</t>
  </si>
  <si>
    <t>'Chokegrin' Kaalakiota Magsec SMG</t>
  </si>
  <si>
    <t>The Chokegrin has been modified to reduce the skill level required to operate</t>
  </si>
  <si>
    <t>Bolt Pistol</t>
  </si>
  <si>
    <t>skill_we_bolt_pistol_operation</t>
  </si>
  <si>
    <t>The bolt pistol is a slow-firing, high-impact handgun capable of firing kinetic projectiles with pinpoint accuracy</t>
  </si>
  <si>
    <t>'Guardwire' Bolt Pistol</t>
  </si>
  <si>
    <t>The Guardwire utilizes fire-assist protocols to enable operation by untrained users</t>
  </si>
  <si>
    <t>SR-25 Bolt Pistol</t>
  </si>
  <si>
    <t>'Shiftrisk' SR-25 Bolt Pistol</t>
  </si>
  <si>
    <t>The Shiftrisk utilizes fire-assist protocols to reduce the skill level required to operate</t>
  </si>
  <si>
    <t>Kaalakiota Bolt Pistol</t>
  </si>
  <si>
    <t>A prototype bolt pistol offering improved all-round performance over advanced-level tech</t>
  </si>
  <si>
    <t>'Nodeasylum' Kaalakiota Bolt Pistol</t>
  </si>
  <si>
    <t>The Nodeasylum utilizes fire-assist protocols to reduce the skill level required to operate</t>
  </si>
  <si>
    <t>Ion Pistol</t>
  </si>
  <si>
    <t>skill_we_ion_pistol_operation</t>
  </si>
  <si>
    <t>The ion pistol is a ruthlessly efficient close-quarters weapon capable of rapid- and charged shot-fire</t>
  </si>
  <si>
    <t>'Wildlight' Ion Pistol</t>
  </si>
  <si>
    <t>The Wildlight utilizes fire-assist protocols to enable operation by untrained users</t>
  </si>
  <si>
    <t>T-12 Ion Pistol</t>
  </si>
  <si>
    <t>'Scattershin' T-12 Ion Pistol</t>
  </si>
  <si>
    <t>The Scattershin has been modified to reduce the skill level required to operate</t>
  </si>
  <si>
    <t>CreoDron Ion Pistol</t>
  </si>
  <si>
    <t>'Vaporlaw' CreoDron Ion Pistol</t>
  </si>
  <si>
    <t>The Vaporlaw has been modified to reduce the skill level required to operate</t>
  </si>
  <si>
    <t xml:space="preserve"> </t>
  </si>
  <si>
    <t>STD</t>
  </si>
  <si>
    <t>ADV</t>
  </si>
  <si>
    <t>PRO</t>
  </si>
  <si>
    <t>Submachine Gun</t>
  </si>
  <si>
    <t>Breach Submachine Gun</t>
  </si>
  <si>
    <t>Burst Submachine Gun</t>
  </si>
  <si>
    <t>Tactical Submachine Gun</t>
  </si>
  <si>
    <t>Scrambler Pistol</t>
  </si>
  <si>
    <t>Breach Scrambler Pistol</t>
  </si>
  <si>
    <t>Burst Scrambler Pistol</t>
  </si>
  <si>
    <t>Tactical Scrambler Pistol</t>
  </si>
  <si>
    <t>WS</t>
  </si>
  <si>
    <t>Charge Up Time</t>
  </si>
  <si>
    <t>Damage</t>
  </si>
  <si>
    <t>Damage at Full Charge</t>
  </si>
  <si>
    <t>A prototype ion pistol offering improved all-round performance over advanced-level tech</t>
  </si>
  <si>
    <t>Melee Damage</t>
  </si>
  <si>
    <t>Caldari</t>
  </si>
  <si>
    <t>Gallente</t>
  </si>
  <si>
    <t>Minmatar</t>
  </si>
  <si>
    <t>Amarr</t>
  </si>
  <si>
    <t>Sentinel</t>
  </si>
  <si>
    <t>Heavy Weapon</t>
  </si>
  <si>
    <t>Light Weapon</t>
  </si>
  <si>
    <t>Sidearm Weapon</t>
  </si>
  <si>
    <t>High Slot</t>
  </si>
  <si>
    <t>Low Slot</t>
  </si>
  <si>
    <t>Equipment Slot</t>
  </si>
  <si>
    <t>Grenade Slot</t>
  </si>
  <si>
    <t>skill_dc_caldari_sentinel</t>
  </si>
  <si>
    <t>skill_dc_gallente_sentinel</t>
  </si>
  <si>
    <t>skill_dc_minmatar_sentinel</t>
  </si>
  <si>
    <t>skill_dc_amarr_sentinel</t>
  </si>
  <si>
    <t>skill_dc_caldari_scout</t>
  </si>
  <si>
    <t>skill_dc_gallente_scout</t>
  </si>
  <si>
    <t>skill_dc_minmatar_scout</t>
  </si>
  <si>
    <t>skill_dc_amarr_scout</t>
  </si>
  <si>
    <t>Description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</si>
  <si>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Caldari Sentinel: 3% shield resistance to hybrid - blaster weapons, 2% shield resistance to laser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</si>
  <si>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Gallente Sentinel: 3% armor resistance to hybrid - railgun weapons, 2% armor resistance to projectile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</si>
  <si>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Minmatar Sentinel: 3% shield resistance to laser weapons, 2% armor resistance to hybrid - blaster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</si>
  <si>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Amarr Sentinel: 3% armor resistance to projectile weapons, 2% shield resistance to hybrid - railgun weapons per level.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</si>
  <si>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Caldari Commando: +2% damage to light hybrid – railgun weapons.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</si>
  <si>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Gallente Commando: +2% damage to light hybrid – blaster weapons.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</si>
  <si>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Minmatar Commando: +2% damage to light projectile and explosive weapons.</t>
    </r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</si>
  <si>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  <scheme val="minor"/>
      </rPr>
      <t>Amarr Commando: +2% damage to light laser weapons.</t>
    </r>
  </si>
  <si>
    <t>Sentinel: +5% damage resistance to splash damage per level.</t>
  </si>
  <si>
    <t>Commando: 5% reduction to reload speed of light/sidearm weapons.</t>
  </si>
  <si>
    <t>Scout: +15% bonus to PG/CPU cost of cloak field per level.</t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</si>
  <si>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Caldari Scout: +5% bonus to dropsuit scan radius and scan precision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</si>
  <si>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Minmatar Scout: 5% bonus to hacking speed and nova knife damage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</si>
  <si>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Gallente Scout: +5% bonus to dropsuit scan radius and scan profile per level.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</si>
  <si>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  <scheme val="minor"/>
      </rPr>
      <t>Amarr Scout: +5% bonus to stamina regen rate and max. stamina per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</si>
</sst>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ourier New"/>
      <family val="3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4"/>
      <color theme="1"/>
      <name val="Arial"/>
      <family val="2"/>
    </font>
    <font>
      <sz val="7"/>
      <name val="Times New Roman"/>
      <family val="1"/>
    </font>
    <font>
      <sz val="11"/>
      <name val="Courier New"/>
      <family val="3"/>
    </font>
    <font>
      <sz val="1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2" borderId="0" applyNumberFormat="0" applyAlignment="0" applyProtection="0"/>
    <xf numFmtId="0" fontId="1" fillId="0" borderId="0"/>
    <xf numFmtId="0" fontId="3" fillId="3" borderId="1" applyNumberFormat="0" applyAlignment="0" applyProtection="0"/>
    <xf numFmtId="0" fontId="5" fillId="4" borderId="0">
      <alignment horizontal="left" vertical="center" wrapText="1"/>
    </xf>
  </cellStyleXfs>
  <cellXfs count="99">
    <xf numFmtId="0" fontId="0" fillId="0" borderId="0" xfId="0"/>
    <xf numFmtId="3" fontId="3" fillId="3" borderId="1" xfId="4" applyNumberFormat="1"/>
    <xf numFmtId="0" fontId="7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0" xfId="0" applyFont="1"/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3" fontId="4" fillId="0" borderId="24" xfId="0" applyNumberFormat="1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vertical="center"/>
    </xf>
    <xf numFmtId="0" fontId="10" fillId="0" borderId="12" xfId="0" quotePrefix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10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16" fillId="0" borderId="4" xfId="0" applyFont="1" applyBorder="1" applyAlignment="1">
      <alignment horizontal="center"/>
    </xf>
    <xf numFmtId="0" fontId="16" fillId="4" borderId="23" xfId="0" applyFont="1" applyFill="1" applyBorder="1" applyAlignment="1"/>
    <xf numFmtId="0" fontId="16" fillId="4" borderId="4" xfId="0" applyFont="1" applyFill="1" applyBorder="1" applyAlignment="1"/>
    <xf numFmtId="0" fontId="16" fillId="4" borderId="12" xfId="0" applyFont="1" applyFill="1" applyBorder="1" applyAlignment="1"/>
    <xf numFmtId="0" fontId="16" fillId="5" borderId="3" xfId="0" applyFont="1" applyFill="1" applyBorder="1" applyAlignment="1"/>
    <xf numFmtId="0" fontId="16" fillId="5" borderId="4" xfId="0" applyFont="1" applyFill="1" applyBorder="1" applyAlignment="1"/>
    <xf numFmtId="0" fontId="16" fillId="5" borderId="12" xfId="0" applyFont="1" applyFill="1" applyBorder="1" applyAlignment="1"/>
    <xf numFmtId="0" fontId="1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3" fontId="4" fillId="0" borderId="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indent="10"/>
    </xf>
    <xf numFmtId="0" fontId="21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10"/>
    </xf>
    <xf numFmtId="0" fontId="4" fillId="0" borderId="3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6">
    <cellStyle name="Calculation" xfId="4" builtinId="22"/>
    <cellStyle name="Input 2" xfId="2"/>
    <cellStyle name="Normal" xfId="0" builtinId="0"/>
    <cellStyle name="Normal 2" xfId="1"/>
    <cellStyle name="Normal 3" xfId="3"/>
    <cellStyle name="Tier 0" xfId="5"/>
  </cellStyles>
  <dxfs count="114"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activeCell="A3" sqref="A3"/>
    </sheetView>
  </sheetViews>
  <sheetFormatPr defaultRowHeight="15" x14ac:dyDescent="0.25"/>
  <cols>
    <col min="1" max="1" width="34.7109375" bestFit="1" customWidth="1"/>
    <col min="2" max="2" width="25.140625" customWidth="1"/>
    <col min="3" max="3" width="14" customWidth="1"/>
    <col min="4" max="6" width="9.140625" customWidth="1"/>
    <col min="7" max="7" width="11.140625" customWidth="1"/>
  </cols>
  <sheetData>
    <row r="1" spans="1:17" x14ac:dyDescent="0.25">
      <c r="A1" s="44"/>
    </row>
    <row r="2" spans="1:17" x14ac:dyDescent="0.25">
      <c r="A2" s="8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81" t="s">
        <v>210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82" t="s">
        <v>202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82" t="s">
        <v>203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82" t="s">
        <v>204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5">
      <c r="A7" s="82" t="s">
        <v>205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5">
      <c r="A8" s="8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25">
      <c r="A9" s="81" t="s">
        <v>211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25">
      <c r="A10" s="82" t="s">
        <v>206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25">
      <c r="A11" s="82" t="s">
        <v>207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5">
      <c r="A12" s="82" t="s">
        <v>208</v>
      </c>
      <c r="B12" s="21"/>
      <c r="C12" s="21"/>
      <c r="D12" s="21"/>
      <c r="E12" s="21"/>
      <c r="F12" s="21"/>
      <c r="G12" s="21"/>
      <c r="H12" s="21" t="s">
        <v>163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5">
      <c r="A13" s="82" t="s">
        <v>209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5">
      <c r="A15" s="84" t="s">
        <v>212</v>
      </c>
      <c r="B15" s="21"/>
      <c r="C15" s="21"/>
      <c r="D15" s="2"/>
      <c r="E15" s="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5">
      <c r="A16" s="83" t="s">
        <v>213</v>
      </c>
      <c r="B16" s="21"/>
      <c r="C16" s="21"/>
      <c r="D16" s="2"/>
      <c r="E16" s="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83" t="s">
        <v>215</v>
      </c>
      <c r="B17" s="21"/>
      <c r="C17" s="21"/>
      <c r="D17" s="2"/>
      <c r="E17" s="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83" t="s">
        <v>214</v>
      </c>
      <c r="B18" s="21"/>
      <c r="C18" s="21"/>
      <c r="D18" s="2"/>
      <c r="E18" s="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83" t="s">
        <v>216</v>
      </c>
      <c r="B19" s="21"/>
      <c r="C19" s="21"/>
      <c r="D19" s="2"/>
      <c r="E19" s="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1"/>
      <c r="B20" s="21"/>
      <c r="C20" s="21"/>
      <c r="D20" s="2"/>
      <c r="E20" s="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82" spans="7:7" x14ac:dyDescent="0.25">
      <c r="G82" s="1">
        <f>SUM(G1:G81)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="80" zoomScaleNormal="80" workbookViewId="0">
      <selection activeCell="V1" sqref="V1"/>
    </sheetView>
  </sheetViews>
  <sheetFormatPr defaultRowHeight="15" x14ac:dyDescent="0.25"/>
  <cols>
    <col min="1" max="2" width="9.140625" style="69"/>
    <col min="3" max="3" width="21.85546875" style="69" bestFit="1" customWidth="1"/>
    <col min="4" max="5" width="9.140625" style="69"/>
    <col min="6" max="6" width="9.140625" style="69" customWidth="1"/>
    <col min="7" max="16" width="9.140625" style="69"/>
    <col min="17" max="17" width="26.85546875" style="69" bestFit="1" customWidth="1"/>
    <col min="18" max="16384" width="9.140625" style="69"/>
  </cols>
  <sheetData>
    <row r="1" spans="1:31" s="68" customFormat="1" ht="207.75" customHeight="1" thickBot="1" x14ac:dyDescent="0.3">
      <c r="A1" s="9" t="s">
        <v>11</v>
      </c>
      <c r="B1" s="35" t="s">
        <v>12</v>
      </c>
      <c r="C1" s="9" t="s">
        <v>13</v>
      </c>
      <c r="D1" s="11" t="s">
        <v>14</v>
      </c>
      <c r="E1" s="11" t="s">
        <v>15</v>
      </c>
      <c r="F1" s="64" t="s">
        <v>16</v>
      </c>
      <c r="G1" s="11" t="s">
        <v>186</v>
      </c>
      <c r="H1" s="11" t="s">
        <v>187</v>
      </c>
      <c r="I1" s="11" t="s">
        <v>188</v>
      </c>
      <c r="J1" s="11" t="s">
        <v>189</v>
      </c>
      <c r="K1" s="11" t="s">
        <v>190</v>
      </c>
      <c r="L1" s="11" t="s">
        <v>191</v>
      </c>
      <c r="M1" s="11" t="s">
        <v>192</v>
      </c>
      <c r="N1" s="11" t="s">
        <v>17</v>
      </c>
      <c r="O1" s="11" t="s">
        <v>18</v>
      </c>
      <c r="P1" s="11" t="s">
        <v>19</v>
      </c>
      <c r="Q1" s="11" t="s">
        <v>20</v>
      </c>
      <c r="R1" s="10" t="s">
        <v>180</v>
      </c>
      <c r="S1" s="10" t="s">
        <v>22</v>
      </c>
      <c r="T1" s="11" t="s">
        <v>23</v>
      </c>
      <c r="U1" s="11" t="s">
        <v>24</v>
      </c>
      <c r="V1" s="65" t="s">
        <v>8</v>
      </c>
      <c r="W1" s="42" t="s">
        <v>25</v>
      </c>
      <c r="X1" s="66" t="s">
        <v>26</v>
      </c>
      <c r="Y1" s="67" t="s">
        <v>27</v>
      </c>
      <c r="Z1" s="20" t="s">
        <v>28</v>
      </c>
      <c r="AA1" s="20" t="s">
        <v>29</v>
      </c>
      <c r="AB1" s="20" t="s">
        <v>30</v>
      </c>
      <c r="AC1" s="11" t="s">
        <v>31</v>
      </c>
      <c r="AD1" s="11" t="s">
        <v>32</v>
      </c>
      <c r="AE1" s="11" t="s">
        <v>33</v>
      </c>
    </row>
    <row r="2" spans="1:31" s="68" customFormat="1" ht="18" x14ac:dyDescent="0.25">
      <c r="A2" s="70"/>
      <c r="B2" s="72"/>
      <c r="C2" s="71" t="s">
        <v>37</v>
      </c>
      <c r="D2" s="73"/>
      <c r="E2" s="73"/>
      <c r="F2" s="74"/>
      <c r="G2" s="73"/>
      <c r="H2" s="73"/>
      <c r="I2" s="73"/>
      <c r="J2" s="73"/>
      <c r="K2" s="73"/>
      <c r="L2" s="73"/>
      <c r="M2" s="73"/>
      <c r="N2" s="73"/>
      <c r="O2" s="73"/>
      <c r="P2" s="73"/>
      <c r="Q2" s="75"/>
      <c r="R2" s="76"/>
      <c r="S2" s="76"/>
      <c r="T2" s="73"/>
      <c r="U2" s="73"/>
      <c r="V2" s="77"/>
      <c r="W2" s="78"/>
      <c r="X2" s="79"/>
      <c r="Y2" s="79"/>
      <c r="Z2" s="80"/>
      <c r="AA2" s="80"/>
      <c r="AB2" s="80"/>
      <c r="AC2" s="73"/>
      <c r="AD2" s="73"/>
      <c r="AE2" s="73"/>
    </row>
    <row r="3" spans="1:31" s="68" customFormat="1" x14ac:dyDescent="0.25">
      <c r="A3" s="85" t="s">
        <v>181</v>
      </c>
      <c r="B3" s="86" t="s">
        <v>34</v>
      </c>
      <c r="C3" s="24" t="s">
        <v>35</v>
      </c>
      <c r="D3" s="5" t="s">
        <v>36</v>
      </c>
      <c r="E3" s="5">
        <v>2</v>
      </c>
      <c r="F3" s="31" t="s">
        <v>1</v>
      </c>
      <c r="G3" s="5">
        <v>0</v>
      </c>
      <c r="H3" s="5">
        <v>2</v>
      </c>
      <c r="I3" s="5">
        <v>0</v>
      </c>
      <c r="J3" s="5">
        <v>2</v>
      </c>
      <c r="K3" s="5">
        <v>0</v>
      </c>
      <c r="L3" s="5">
        <v>1</v>
      </c>
      <c r="M3" s="5">
        <v>0</v>
      </c>
      <c r="N3" s="5">
        <v>24</v>
      </c>
      <c r="O3" s="5">
        <v>145</v>
      </c>
      <c r="P3" s="28" t="s">
        <v>0</v>
      </c>
      <c r="Q3" s="16">
        <v>0</v>
      </c>
      <c r="R3" s="8">
        <v>150</v>
      </c>
      <c r="S3" s="8">
        <v>250</v>
      </c>
      <c r="T3" s="5">
        <v>400</v>
      </c>
      <c r="U3" s="5">
        <v>6</v>
      </c>
      <c r="V3" s="19">
        <v>8</v>
      </c>
      <c r="W3" s="7">
        <v>20</v>
      </c>
      <c r="X3" s="16">
        <v>0</v>
      </c>
      <c r="Y3" s="16">
        <v>1</v>
      </c>
      <c r="Z3" s="17">
        <v>10</v>
      </c>
      <c r="AA3" s="17">
        <v>60</v>
      </c>
      <c r="AB3" s="17">
        <v>55</v>
      </c>
      <c r="AC3" s="5">
        <v>405</v>
      </c>
      <c r="AD3" s="48">
        <v>130</v>
      </c>
      <c r="AE3" s="5">
        <v>15</v>
      </c>
    </row>
    <row r="4" spans="1:31" s="68" customFormat="1" x14ac:dyDescent="0.25">
      <c r="A4" s="85"/>
      <c r="B4" s="87"/>
      <c r="C4" s="25" t="s">
        <v>38</v>
      </c>
      <c r="D4" s="5" t="s">
        <v>4</v>
      </c>
      <c r="E4" s="5">
        <v>1</v>
      </c>
      <c r="F4" s="31">
        <v>3000</v>
      </c>
      <c r="G4" s="5">
        <v>0</v>
      </c>
      <c r="H4" s="5">
        <v>2</v>
      </c>
      <c r="I4" s="5">
        <v>0</v>
      </c>
      <c r="J4" s="5">
        <v>2</v>
      </c>
      <c r="K4" s="5">
        <v>0</v>
      </c>
      <c r="L4" s="5">
        <v>1</v>
      </c>
      <c r="M4" s="5">
        <v>0</v>
      </c>
      <c r="N4" s="5">
        <v>24</v>
      </c>
      <c r="O4" s="5">
        <v>145</v>
      </c>
      <c r="P4" s="32" t="s">
        <v>39</v>
      </c>
      <c r="Q4" s="16">
        <v>1</v>
      </c>
      <c r="R4" s="8">
        <v>150</v>
      </c>
      <c r="S4" s="8">
        <v>250</v>
      </c>
      <c r="T4" s="5">
        <v>400</v>
      </c>
      <c r="U4" s="5">
        <v>6</v>
      </c>
      <c r="V4" s="19">
        <v>8</v>
      </c>
      <c r="W4" s="7">
        <v>20</v>
      </c>
      <c r="X4" s="16">
        <v>0</v>
      </c>
      <c r="Y4" s="16">
        <v>1</v>
      </c>
      <c r="Z4" s="17">
        <v>10</v>
      </c>
      <c r="AA4" s="17">
        <v>60</v>
      </c>
      <c r="AB4" s="17">
        <v>55</v>
      </c>
      <c r="AC4" s="5">
        <v>405</v>
      </c>
      <c r="AD4" s="48">
        <v>130</v>
      </c>
      <c r="AE4" s="5">
        <v>15</v>
      </c>
    </row>
    <row r="5" spans="1:31" s="68" customFormat="1" x14ac:dyDescent="0.25">
      <c r="A5" s="85"/>
      <c r="B5" s="86" t="s">
        <v>5</v>
      </c>
      <c r="C5" s="24" t="s">
        <v>40</v>
      </c>
      <c r="D5" s="5" t="s">
        <v>36</v>
      </c>
      <c r="E5" s="5">
        <v>5</v>
      </c>
      <c r="F5" s="31" t="s">
        <v>1</v>
      </c>
      <c r="G5" s="5">
        <v>0</v>
      </c>
      <c r="H5" s="5">
        <v>2</v>
      </c>
      <c r="I5" s="5">
        <v>0</v>
      </c>
      <c r="J5" s="5">
        <v>2</v>
      </c>
      <c r="K5" s="5">
        <v>1</v>
      </c>
      <c r="L5" s="5">
        <v>1</v>
      </c>
      <c r="M5" s="5">
        <v>0</v>
      </c>
      <c r="N5" s="5">
        <v>36</v>
      </c>
      <c r="O5" s="5">
        <v>218</v>
      </c>
      <c r="P5" s="32" t="s">
        <v>39</v>
      </c>
      <c r="Q5" s="29">
        <v>1</v>
      </c>
      <c r="R5" s="8">
        <v>150</v>
      </c>
      <c r="S5" s="8">
        <v>250</v>
      </c>
      <c r="T5" s="5">
        <v>400</v>
      </c>
      <c r="U5" s="5">
        <v>6</v>
      </c>
      <c r="V5" s="19">
        <v>8</v>
      </c>
      <c r="W5" s="7">
        <v>20</v>
      </c>
      <c r="X5" s="16">
        <v>0</v>
      </c>
      <c r="Y5" s="16">
        <v>1</v>
      </c>
      <c r="Z5" s="17">
        <v>10</v>
      </c>
      <c r="AA5" s="17">
        <v>60</v>
      </c>
      <c r="AB5" s="17">
        <v>55</v>
      </c>
      <c r="AC5" s="5">
        <v>405</v>
      </c>
      <c r="AD5" s="48">
        <v>130</v>
      </c>
      <c r="AE5" s="5">
        <v>15</v>
      </c>
    </row>
    <row r="6" spans="1:31" s="68" customFormat="1" x14ac:dyDescent="0.25">
      <c r="A6" s="85"/>
      <c r="B6" s="87"/>
      <c r="C6" s="25" t="s">
        <v>41</v>
      </c>
      <c r="D6" s="5" t="s">
        <v>4</v>
      </c>
      <c r="E6" s="5">
        <v>4</v>
      </c>
      <c r="F6" s="31">
        <v>13155</v>
      </c>
      <c r="G6" s="5">
        <v>0</v>
      </c>
      <c r="H6" s="5">
        <v>2</v>
      </c>
      <c r="I6" s="5">
        <v>0</v>
      </c>
      <c r="J6" s="5">
        <v>2</v>
      </c>
      <c r="K6" s="5">
        <v>1</v>
      </c>
      <c r="L6" s="5">
        <v>1</v>
      </c>
      <c r="M6" s="5">
        <v>0</v>
      </c>
      <c r="N6" s="5">
        <v>36</v>
      </c>
      <c r="O6" s="5">
        <v>218</v>
      </c>
      <c r="P6" s="32" t="s">
        <v>39</v>
      </c>
      <c r="Q6" s="16">
        <v>3</v>
      </c>
      <c r="R6" s="8">
        <v>150</v>
      </c>
      <c r="S6" s="8">
        <v>250</v>
      </c>
      <c r="T6" s="5">
        <v>400</v>
      </c>
      <c r="U6" s="5">
        <v>6</v>
      </c>
      <c r="V6" s="19">
        <v>8</v>
      </c>
      <c r="W6" s="7">
        <v>20</v>
      </c>
      <c r="X6" s="16">
        <v>0</v>
      </c>
      <c r="Y6" s="16">
        <v>1</v>
      </c>
      <c r="Z6" s="17">
        <v>10</v>
      </c>
      <c r="AA6" s="17">
        <v>60</v>
      </c>
      <c r="AB6" s="17">
        <v>55</v>
      </c>
      <c r="AC6" s="5">
        <v>405</v>
      </c>
      <c r="AD6" s="48">
        <v>130</v>
      </c>
      <c r="AE6" s="5">
        <v>15</v>
      </c>
    </row>
    <row r="7" spans="1:31" s="68" customFormat="1" x14ac:dyDescent="0.25">
      <c r="A7" s="85"/>
      <c r="B7" s="86" t="s">
        <v>42</v>
      </c>
      <c r="C7" s="24" t="s">
        <v>43</v>
      </c>
      <c r="D7" s="5" t="s">
        <v>36</v>
      </c>
      <c r="E7" s="5">
        <v>8</v>
      </c>
      <c r="F7" s="31" t="s">
        <v>1</v>
      </c>
      <c r="G7" s="5">
        <v>0</v>
      </c>
      <c r="H7" s="5">
        <v>2</v>
      </c>
      <c r="I7" s="5">
        <v>0</v>
      </c>
      <c r="J7" s="5">
        <v>3</v>
      </c>
      <c r="K7" s="5">
        <v>1</v>
      </c>
      <c r="L7" s="5">
        <v>1</v>
      </c>
      <c r="M7" s="5">
        <v>0</v>
      </c>
      <c r="N7" s="5">
        <v>48</v>
      </c>
      <c r="O7" s="5">
        <v>290</v>
      </c>
      <c r="P7" s="32" t="s">
        <v>39</v>
      </c>
      <c r="Q7" s="29">
        <v>3</v>
      </c>
      <c r="R7" s="8">
        <v>150</v>
      </c>
      <c r="S7" s="8">
        <v>250</v>
      </c>
      <c r="T7" s="5">
        <v>400</v>
      </c>
      <c r="U7" s="5">
        <v>6</v>
      </c>
      <c r="V7" s="19">
        <v>8</v>
      </c>
      <c r="W7" s="7">
        <v>20</v>
      </c>
      <c r="X7" s="16">
        <v>0</v>
      </c>
      <c r="Y7" s="16">
        <v>1</v>
      </c>
      <c r="Z7" s="17">
        <v>10</v>
      </c>
      <c r="AA7" s="17">
        <v>60</v>
      </c>
      <c r="AB7" s="17">
        <v>55</v>
      </c>
      <c r="AC7" s="5">
        <v>405</v>
      </c>
      <c r="AD7" s="48">
        <v>130</v>
      </c>
      <c r="AE7" s="5">
        <v>15</v>
      </c>
    </row>
    <row r="8" spans="1:31" s="68" customFormat="1" x14ac:dyDescent="0.25">
      <c r="A8" s="85"/>
      <c r="B8" s="87"/>
      <c r="C8" s="25" t="s">
        <v>44</v>
      </c>
      <c r="D8" s="5" t="s">
        <v>4</v>
      </c>
      <c r="E8" s="5">
        <v>7</v>
      </c>
      <c r="F8" s="31">
        <v>57690</v>
      </c>
      <c r="G8" s="5">
        <v>0</v>
      </c>
      <c r="H8" s="5">
        <v>2</v>
      </c>
      <c r="I8" s="5">
        <v>0</v>
      </c>
      <c r="J8" s="5">
        <v>3</v>
      </c>
      <c r="K8" s="5">
        <v>1</v>
      </c>
      <c r="L8" s="5">
        <v>1</v>
      </c>
      <c r="M8" s="5">
        <v>0</v>
      </c>
      <c r="N8" s="5">
        <v>48</v>
      </c>
      <c r="O8" s="5">
        <v>290</v>
      </c>
      <c r="P8" s="32" t="s">
        <v>39</v>
      </c>
      <c r="Q8" s="16">
        <v>5</v>
      </c>
      <c r="R8" s="8">
        <v>150</v>
      </c>
      <c r="S8" s="8">
        <v>250</v>
      </c>
      <c r="T8" s="5">
        <v>400</v>
      </c>
      <c r="U8" s="5">
        <v>6</v>
      </c>
      <c r="V8" s="19">
        <v>8</v>
      </c>
      <c r="W8" s="7">
        <v>20</v>
      </c>
      <c r="X8" s="16">
        <v>0</v>
      </c>
      <c r="Y8" s="16">
        <v>1</v>
      </c>
      <c r="Z8" s="17">
        <v>10</v>
      </c>
      <c r="AA8" s="17">
        <v>60</v>
      </c>
      <c r="AB8" s="17">
        <v>55</v>
      </c>
      <c r="AC8" s="5">
        <v>405</v>
      </c>
      <c r="AD8" s="48">
        <v>130</v>
      </c>
      <c r="AE8" s="5">
        <v>15</v>
      </c>
    </row>
    <row r="9" spans="1:31" s="68" customFormat="1" ht="15" customHeight="1" x14ac:dyDescent="0.25">
      <c r="A9" s="85" t="s">
        <v>182</v>
      </c>
      <c r="B9" s="86" t="s">
        <v>34</v>
      </c>
      <c r="C9" s="24" t="s">
        <v>45</v>
      </c>
      <c r="D9" s="5" t="s">
        <v>36</v>
      </c>
      <c r="E9" s="5">
        <v>2</v>
      </c>
      <c r="F9" s="31" t="s">
        <v>1</v>
      </c>
      <c r="G9" s="5">
        <v>0</v>
      </c>
      <c r="H9" s="5">
        <v>2</v>
      </c>
      <c r="I9" s="5">
        <v>0</v>
      </c>
      <c r="J9" s="5">
        <v>0</v>
      </c>
      <c r="K9" s="5">
        <v>2</v>
      </c>
      <c r="L9" s="5">
        <v>1</v>
      </c>
      <c r="M9" s="5">
        <v>0</v>
      </c>
      <c r="N9" s="5">
        <v>28</v>
      </c>
      <c r="O9" s="5">
        <v>135</v>
      </c>
      <c r="P9" s="28" t="s">
        <v>0</v>
      </c>
      <c r="Q9" s="16">
        <v>0</v>
      </c>
      <c r="R9" s="8">
        <v>150</v>
      </c>
      <c r="S9" s="8">
        <v>400</v>
      </c>
      <c r="T9" s="5">
        <v>250</v>
      </c>
      <c r="U9" s="5">
        <v>7</v>
      </c>
      <c r="V9" s="19">
        <v>10</v>
      </c>
      <c r="W9" s="7">
        <v>15</v>
      </c>
      <c r="X9" s="16">
        <v>1</v>
      </c>
      <c r="Y9" s="16">
        <v>1</v>
      </c>
      <c r="Z9" s="17">
        <v>10</v>
      </c>
      <c r="AA9" s="17">
        <v>60</v>
      </c>
      <c r="AB9" s="17">
        <v>55</v>
      </c>
      <c r="AC9" s="5">
        <v>405</v>
      </c>
      <c r="AD9" s="48">
        <v>130</v>
      </c>
      <c r="AE9" s="5">
        <v>15</v>
      </c>
    </row>
    <row r="10" spans="1:31" s="68" customFormat="1" x14ac:dyDescent="0.25">
      <c r="A10" s="85"/>
      <c r="B10" s="87"/>
      <c r="C10" s="25" t="s">
        <v>46</v>
      </c>
      <c r="D10" s="5" t="s">
        <v>4</v>
      </c>
      <c r="E10" s="5">
        <v>1</v>
      </c>
      <c r="F10" s="31">
        <v>3000</v>
      </c>
      <c r="G10" s="5">
        <v>0</v>
      </c>
      <c r="H10" s="5">
        <v>2</v>
      </c>
      <c r="I10" s="5">
        <v>0</v>
      </c>
      <c r="J10" s="5">
        <v>0</v>
      </c>
      <c r="K10" s="5">
        <v>2</v>
      </c>
      <c r="L10" s="5">
        <v>1</v>
      </c>
      <c r="M10" s="5">
        <v>0</v>
      </c>
      <c r="N10" s="5">
        <v>28</v>
      </c>
      <c r="O10" s="5">
        <v>135</v>
      </c>
      <c r="P10" s="32" t="s">
        <v>47</v>
      </c>
      <c r="Q10" s="16">
        <v>1</v>
      </c>
      <c r="R10" s="8">
        <v>150</v>
      </c>
      <c r="S10" s="8">
        <v>400</v>
      </c>
      <c r="T10" s="5">
        <v>250</v>
      </c>
      <c r="U10" s="5">
        <v>7</v>
      </c>
      <c r="V10" s="19">
        <v>10</v>
      </c>
      <c r="W10" s="7">
        <v>15</v>
      </c>
      <c r="X10" s="16">
        <v>1</v>
      </c>
      <c r="Y10" s="16">
        <v>1</v>
      </c>
      <c r="Z10" s="17">
        <v>10</v>
      </c>
      <c r="AA10" s="17">
        <v>60</v>
      </c>
      <c r="AB10" s="17">
        <v>55</v>
      </c>
      <c r="AC10" s="5">
        <v>405</v>
      </c>
      <c r="AD10" s="48">
        <v>130</v>
      </c>
      <c r="AE10" s="5">
        <v>15</v>
      </c>
    </row>
    <row r="11" spans="1:31" s="68" customFormat="1" x14ac:dyDescent="0.25">
      <c r="A11" s="85"/>
      <c r="B11" s="86" t="s">
        <v>5</v>
      </c>
      <c r="C11" s="24" t="s">
        <v>48</v>
      </c>
      <c r="D11" s="5" t="s">
        <v>36</v>
      </c>
      <c r="E11" s="5">
        <v>5</v>
      </c>
      <c r="F11" s="31" t="s">
        <v>1</v>
      </c>
      <c r="G11" s="5">
        <v>0</v>
      </c>
      <c r="H11" s="5">
        <v>2</v>
      </c>
      <c r="I11" s="5">
        <v>0</v>
      </c>
      <c r="J11" s="5">
        <v>1</v>
      </c>
      <c r="K11" s="5">
        <v>2</v>
      </c>
      <c r="L11" s="5">
        <v>1</v>
      </c>
      <c r="M11" s="5">
        <v>0</v>
      </c>
      <c r="N11" s="5">
        <v>42</v>
      </c>
      <c r="O11" s="5">
        <v>203</v>
      </c>
      <c r="P11" s="32" t="s">
        <v>47</v>
      </c>
      <c r="Q11" s="29">
        <v>1</v>
      </c>
      <c r="R11" s="8">
        <v>150</v>
      </c>
      <c r="S11" s="8">
        <v>400</v>
      </c>
      <c r="T11" s="5">
        <v>250</v>
      </c>
      <c r="U11" s="5">
        <v>7</v>
      </c>
      <c r="V11" s="19">
        <v>10</v>
      </c>
      <c r="W11" s="7">
        <v>15</v>
      </c>
      <c r="X11" s="16">
        <v>1</v>
      </c>
      <c r="Y11" s="16">
        <v>1</v>
      </c>
      <c r="Z11" s="17">
        <v>10</v>
      </c>
      <c r="AA11" s="17">
        <v>60</v>
      </c>
      <c r="AB11" s="17">
        <v>55</v>
      </c>
      <c r="AC11" s="5">
        <v>405</v>
      </c>
      <c r="AD11" s="48">
        <v>130</v>
      </c>
      <c r="AE11" s="5">
        <v>15</v>
      </c>
    </row>
    <row r="12" spans="1:31" s="68" customFormat="1" x14ac:dyDescent="0.25">
      <c r="A12" s="85"/>
      <c r="B12" s="87"/>
      <c r="C12" s="25" t="s">
        <v>49</v>
      </c>
      <c r="D12" s="5" t="s">
        <v>4</v>
      </c>
      <c r="E12" s="5">
        <v>4</v>
      </c>
      <c r="F12" s="31">
        <v>13155</v>
      </c>
      <c r="G12" s="5">
        <v>0</v>
      </c>
      <c r="H12" s="5">
        <v>2</v>
      </c>
      <c r="I12" s="5">
        <v>0</v>
      </c>
      <c r="J12" s="5">
        <v>1</v>
      </c>
      <c r="K12" s="5">
        <v>2</v>
      </c>
      <c r="L12" s="5">
        <v>1</v>
      </c>
      <c r="M12" s="5">
        <v>0</v>
      </c>
      <c r="N12" s="5">
        <v>42</v>
      </c>
      <c r="O12" s="5">
        <v>203</v>
      </c>
      <c r="P12" s="32" t="s">
        <v>47</v>
      </c>
      <c r="Q12" s="16">
        <v>3</v>
      </c>
      <c r="R12" s="8">
        <v>150</v>
      </c>
      <c r="S12" s="8">
        <v>400</v>
      </c>
      <c r="T12" s="5">
        <v>250</v>
      </c>
      <c r="U12" s="5">
        <v>7</v>
      </c>
      <c r="V12" s="19">
        <v>10</v>
      </c>
      <c r="W12" s="7">
        <v>15</v>
      </c>
      <c r="X12" s="16">
        <v>1</v>
      </c>
      <c r="Y12" s="16">
        <v>1</v>
      </c>
      <c r="Z12" s="17">
        <v>10</v>
      </c>
      <c r="AA12" s="17">
        <v>60</v>
      </c>
      <c r="AB12" s="17">
        <v>55</v>
      </c>
      <c r="AC12" s="5">
        <v>405</v>
      </c>
      <c r="AD12" s="48">
        <v>130</v>
      </c>
      <c r="AE12" s="5">
        <v>15</v>
      </c>
    </row>
    <row r="13" spans="1:31" s="68" customFormat="1" x14ac:dyDescent="0.25">
      <c r="A13" s="85"/>
      <c r="B13" s="86" t="s">
        <v>42</v>
      </c>
      <c r="C13" s="24" t="s">
        <v>50</v>
      </c>
      <c r="D13" s="5" t="s">
        <v>36</v>
      </c>
      <c r="E13" s="5">
        <v>8</v>
      </c>
      <c r="F13" s="31" t="s">
        <v>1</v>
      </c>
      <c r="G13" s="5">
        <v>0</v>
      </c>
      <c r="H13" s="5">
        <v>2</v>
      </c>
      <c r="I13" s="5">
        <v>0</v>
      </c>
      <c r="J13" s="5">
        <v>1</v>
      </c>
      <c r="K13" s="5">
        <v>3</v>
      </c>
      <c r="L13" s="5">
        <v>1</v>
      </c>
      <c r="M13" s="5">
        <v>0</v>
      </c>
      <c r="N13" s="5">
        <v>56</v>
      </c>
      <c r="O13" s="5">
        <v>270</v>
      </c>
      <c r="P13" s="32" t="s">
        <v>47</v>
      </c>
      <c r="Q13" s="29">
        <v>3</v>
      </c>
      <c r="R13" s="8">
        <v>150</v>
      </c>
      <c r="S13" s="8">
        <v>400</v>
      </c>
      <c r="T13" s="5">
        <v>250</v>
      </c>
      <c r="U13" s="5">
        <v>7</v>
      </c>
      <c r="V13" s="19">
        <v>10</v>
      </c>
      <c r="W13" s="7">
        <v>15</v>
      </c>
      <c r="X13" s="16">
        <v>1</v>
      </c>
      <c r="Y13" s="16">
        <v>1</v>
      </c>
      <c r="Z13" s="17">
        <v>10</v>
      </c>
      <c r="AA13" s="17">
        <v>60</v>
      </c>
      <c r="AB13" s="17">
        <v>55</v>
      </c>
      <c r="AC13" s="5">
        <v>405</v>
      </c>
      <c r="AD13" s="48">
        <v>130</v>
      </c>
      <c r="AE13" s="5">
        <v>15</v>
      </c>
    </row>
    <row r="14" spans="1:31" s="68" customFormat="1" x14ac:dyDescent="0.25">
      <c r="A14" s="85"/>
      <c r="B14" s="87"/>
      <c r="C14" s="25" t="s">
        <v>51</v>
      </c>
      <c r="D14" s="5" t="s">
        <v>4</v>
      </c>
      <c r="E14" s="5">
        <v>7</v>
      </c>
      <c r="F14" s="31">
        <v>57690</v>
      </c>
      <c r="G14" s="5">
        <v>0</v>
      </c>
      <c r="H14" s="5">
        <v>2</v>
      </c>
      <c r="I14" s="5">
        <v>0</v>
      </c>
      <c r="J14" s="5">
        <v>1</v>
      </c>
      <c r="K14" s="5">
        <v>3</v>
      </c>
      <c r="L14" s="5">
        <v>1</v>
      </c>
      <c r="M14" s="5">
        <v>0</v>
      </c>
      <c r="N14" s="5">
        <v>56</v>
      </c>
      <c r="O14" s="5">
        <v>270</v>
      </c>
      <c r="P14" s="32" t="s">
        <v>47</v>
      </c>
      <c r="Q14" s="16">
        <v>5</v>
      </c>
      <c r="R14" s="8">
        <v>150</v>
      </c>
      <c r="S14" s="8">
        <v>400</v>
      </c>
      <c r="T14" s="5">
        <v>250</v>
      </c>
      <c r="U14" s="5">
        <v>7</v>
      </c>
      <c r="V14" s="19">
        <v>10</v>
      </c>
      <c r="W14" s="7">
        <v>15</v>
      </c>
      <c r="X14" s="16">
        <v>1</v>
      </c>
      <c r="Y14" s="16">
        <v>1</v>
      </c>
      <c r="Z14" s="17">
        <v>10</v>
      </c>
      <c r="AA14" s="17">
        <v>60</v>
      </c>
      <c r="AB14" s="17">
        <v>55</v>
      </c>
      <c r="AC14" s="5">
        <v>405</v>
      </c>
      <c r="AD14" s="48">
        <v>130</v>
      </c>
      <c r="AE14" s="5">
        <v>15</v>
      </c>
    </row>
    <row r="15" spans="1:31" s="68" customFormat="1" ht="15" customHeight="1" x14ac:dyDescent="0.25">
      <c r="A15" s="85" t="s">
        <v>183</v>
      </c>
      <c r="B15" s="86" t="s">
        <v>34</v>
      </c>
      <c r="C15" s="24" t="s">
        <v>52</v>
      </c>
      <c r="D15" s="5" t="s">
        <v>36</v>
      </c>
      <c r="E15" s="5">
        <v>2</v>
      </c>
      <c r="F15" s="31" t="s">
        <v>1</v>
      </c>
      <c r="G15" s="5">
        <v>0</v>
      </c>
      <c r="H15" s="5">
        <v>2</v>
      </c>
      <c r="I15" s="5">
        <v>0</v>
      </c>
      <c r="J15" s="5">
        <v>1</v>
      </c>
      <c r="K15" s="5">
        <v>1</v>
      </c>
      <c r="L15" s="5">
        <v>1</v>
      </c>
      <c r="M15" s="5">
        <v>0</v>
      </c>
      <c r="N15" s="5">
        <v>22</v>
      </c>
      <c r="O15" s="5">
        <v>150</v>
      </c>
      <c r="P15" s="28" t="s">
        <v>0</v>
      </c>
      <c r="Q15" s="16">
        <v>0</v>
      </c>
      <c r="R15" s="8">
        <v>150</v>
      </c>
      <c r="S15" s="8">
        <v>260</v>
      </c>
      <c r="T15" s="5">
        <v>300</v>
      </c>
      <c r="U15" s="5">
        <v>6</v>
      </c>
      <c r="V15" s="19">
        <v>10</v>
      </c>
      <c r="W15" s="7">
        <v>18</v>
      </c>
      <c r="X15" s="16">
        <v>0</v>
      </c>
      <c r="Y15" s="16">
        <v>1</v>
      </c>
      <c r="Z15" s="17">
        <v>10</v>
      </c>
      <c r="AA15" s="17">
        <v>60</v>
      </c>
      <c r="AB15" s="17">
        <v>55</v>
      </c>
      <c r="AC15" s="5">
        <v>425</v>
      </c>
      <c r="AD15" s="48">
        <v>155</v>
      </c>
      <c r="AE15" s="5">
        <v>20</v>
      </c>
    </row>
    <row r="16" spans="1:31" s="68" customFormat="1" x14ac:dyDescent="0.25">
      <c r="A16" s="85"/>
      <c r="B16" s="87"/>
      <c r="C16" s="25" t="s">
        <v>53</v>
      </c>
      <c r="D16" s="5" t="s">
        <v>4</v>
      </c>
      <c r="E16" s="5">
        <v>1</v>
      </c>
      <c r="F16" s="31">
        <v>3000</v>
      </c>
      <c r="G16" s="5">
        <v>0</v>
      </c>
      <c r="H16" s="5">
        <v>2</v>
      </c>
      <c r="I16" s="5">
        <v>0</v>
      </c>
      <c r="J16" s="5">
        <v>1</v>
      </c>
      <c r="K16" s="5">
        <v>1</v>
      </c>
      <c r="L16" s="5">
        <v>1</v>
      </c>
      <c r="M16" s="5">
        <v>0</v>
      </c>
      <c r="N16" s="5">
        <v>22</v>
      </c>
      <c r="O16" s="5">
        <v>150</v>
      </c>
      <c r="P16" s="32" t="s">
        <v>54</v>
      </c>
      <c r="Q16" s="16">
        <v>1</v>
      </c>
      <c r="R16" s="8">
        <v>150</v>
      </c>
      <c r="S16" s="8">
        <v>260</v>
      </c>
      <c r="T16" s="5">
        <v>300</v>
      </c>
      <c r="U16" s="5">
        <v>6</v>
      </c>
      <c r="V16" s="19">
        <v>10</v>
      </c>
      <c r="W16" s="7">
        <v>18</v>
      </c>
      <c r="X16" s="16">
        <v>0</v>
      </c>
      <c r="Y16" s="16">
        <v>1</v>
      </c>
      <c r="Z16" s="17">
        <v>10</v>
      </c>
      <c r="AA16" s="17">
        <v>60</v>
      </c>
      <c r="AB16" s="17">
        <v>55</v>
      </c>
      <c r="AC16" s="5">
        <v>425</v>
      </c>
      <c r="AD16" s="48">
        <v>155</v>
      </c>
      <c r="AE16" s="5">
        <v>20</v>
      </c>
    </row>
    <row r="17" spans="1:31" s="68" customFormat="1" x14ac:dyDescent="0.25">
      <c r="A17" s="85"/>
      <c r="B17" s="86" t="s">
        <v>5</v>
      </c>
      <c r="C17" s="24" t="s">
        <v>55</v>
      </c>
      <c r="D17" s="5" t="s">
        <v>36</v>
      </c>
      <c r="E17" s="5">
        <v>5</v>
      </c>
      <c r="F17" s="31" t="s">
        <v>1</v>
      </c>
      <c r="G17" s="5">
        <v>0</v>
      </c>
      <c r="H17" s="5">
        <v>2</v>
      </c>
      <c r="I17" s="5">
        <v>0</v>
      </c>
      <c r="J17" s="5">
        <v>2</v>
      </c>
      <c r="K17" s="5">
        <v>1</v>
      </c>
      <c r="L17" s="5">
        <v>1</v>
      </c>
      <c r="M17" s="5">
        <v>0</v>
      </c>
      <c r="N17" s="5">
        <v>33</v>
      </c>
      <c r="O17" s="5">
        <v>225</v>
      </c>
      <c r="P17" s="32" t="s">
        <v>54</v>
      </c>
      <c r="Q17" s="29">
        <v>1</v>
      </c>
      <c r="R17" s="8">
        <v>150</v>
      </c>
      <c r="S17" s="8">
        <v>260</v>
      </c>
      <c r="T17" s="5">
        <v>300</v>
      </c>
      <c r="U17" s="5">
        <v>6</v>
      </c>
      <c r="V17" s="19">
        <v>10</v>
      </c>
      <c r="W17" s="7">
        <v>18</v>
      </c>
      <c r="X17" s="16">
        <v>0</v>
      </c>
      <c r="Y17" s="16">
        <v>1</v>
      </c>
      <c r="Z17" s="17">
        <v>10</v>
      </c>
      <c r="AA17" s="17">
        <v>60</v>
      </c>
      <c r="AB17" s="17">
        <v>55</v>
      </c>
      <c r="AC17" s="5">
        <v>425</v>
      </c>
      <c r="AD17" s="48">
        <v>155</v>
      </c>
      <c r="AE17" s="5">
        <v>20</v>
      </c>
    </row>
    <row r="18" spans="1:31" s="68" customFormat="1" x14ac:dyDescent="0.25">
      <c r="A18" s="85"/>
      <c r="B18" s="87"/>
      <c r="C18" s="25" t="s">
        <v>56</v>
      </c>
      <c r="D18" s="5" t="s">
        <v>4</v>
      </c>
      <c r="E18" s="5">
        <v>4</v>
      </c>
      <c r="F18" s="31">
        <v>13155</v>
      </c>
      <c r="G18" s="5">
        <v>0</v>
      </c>
      <c r="H18" s="5">
        <v>2</v>
      </c>
      <c r="I18" s="5">
        <v>0</v>
      </c>
      <c r="J18" s="5">
        <v>2</v>
      </c>
      <c r="K18" s="5">
        <v>1</v>
      </c>
      <c r="L18" s="5">
        <v>1</v>
      </c>
      <c r="M18" s="5">
        <v>0</v>
      </c>
      <c r="N18" s="5">
        <v>33</v>
      </c>
      <c r="O18" s="5">
        <v>225</v>
      </c>
      <c r="P18" s="32" t="s">
        <v>54</v>
      </c>
      <c r="Q18" s="16">
        <v>3</v>
      </c>
      <c r="R18" s="8">
        <v>150</v>
      </c>
      <c r="S18" s="8">
        <v>260</v>
      </c>
      <c r="T18" s="5">
        <v>300</v>
      </c>
      <c r="U18" s="5">
        <v>6</v>
      </c>
      <c r="V18" s="19">
        <v>10</v>
      </c>
      <c r="W18" s="7">
        <v>18</v>
      </c>
      <c r="X18" s="16">
        <v>0</v>
      </c>
      <c r="Y18" s="16">
        <v>1</v>
      </c>
      <c r="Z18" s="17">
        <v>10</v>
      </c>
      <c r="AA18" s="17">
        <v>60</v>
      </c>
      <c r="AB18" s="17">
        <v>55</v>
      </c>
      <c r="AC18" s="5">
        <v>425</v>
      </c>
      <c r="AD18" s="48">
        <v>155</v>
      </c>
      <c r="AE18" s="5">
        <v>20</v>
      </c>
    </row>
    <row r="19" spans="1:31" s="68" customFormat="1" x14ac:dyDescent="0.25">
      <c r="A19" s="85"/>
      <c r="B19" s="86" t="s">
        <v>42</v>
      </c>
      <c r="C19" s="24" t="s">
        <v>57</v>
      </c>
      <c r="D19" s="5" t="s">
        <v>36</v>
      </c>
      <c r="E19" s="5">
        <v>8</v>
      </c>
      <c r="F19" s="31" t="s">
        <v>1</v>
      </c>
      <c r="G19" s="5">
        <v>0</v>
      </c>
      <c r="H19" s="5">
        <v>2</v>
      </c>
      <c r="I19" s="5">
        <v>0</v>
      </c>
      <c r="J19" s="5">
        <v>2</v>
      </c>
      <c r="K19" s="5">
        <v>2</v>
      </c>
      <c r="L19" s="5">
        <v>1</v>
      </c>
      <c r="M19" s="5">
        <v>0</v>
      </c>
      <c r="N19" s="5">
        <v>44</v>
      </c>
      <c r="O19" s="5">
        <v>300</v>
      </c>
      <c r="P19" s="32" t="s">
        <v>54</v>
      </c>
      <c r="Q19" s="29">
        <v>3</v>
      </c>
      <c r="R19" s="8">
        <v>150</v>
      </c>
      <c r="S19" s="8">
        <v>260</v>
      </c>
      <c r="T19" s="5">
        <v>300</v>
      </c>
      <c r="U19" s="5">
        <v>6</v>
      </c>
      <c r="V19" s="19">
        <v>10</v>
      </c>
      <c r="W19" s="7">
        <v>18</v>
      </c>
      <c r="X19" s="16">
        <v>0</v>
      </c>
      <c r="Y19" s="16">
        <v>1</v>
      </c>
      <c r="Z19" s="17">
        <v>10</v>
      </c>
      <c r="AA19" s="17">
        <v>60</v>
      </c>
      <c r="AB19" s="17">
        <v>55</v>
      </c>
      <c r="AC19" s="5">
        <v>425</v>
      </c>
      <c r="AD19" s="48">
        <v>155</v>
      </c>
      <c r="AE19" s="5">
        <v>20</v>
      </c>
    </row>
    <row r="20" spans="1:31" s="68" customFormat="1" x14ac:dyDescent="0.25">
      <c r="A20" s="85"/>
      <c r="B20" s="87"/>
      <c r="C20" s="25" t="s">
        <v>58</v>
      </c>
      <c r="D20" s="5" t="s">
        <v>4</v>
      </c>
      <c r="E20" s="5">
        <v>7</v>
      </c>
      <c r="F20" s="31">
        <v>57690</v>
      </c>
      <c r="G20" s="5">
        <v>0</v>
      </c>
      <c r="H20" s="5">
        <v>2</v>
      </c>
      <c r="I20" s="5">
        <v>0</v>
      </c>
      <c r="J20" s="5">
        <v>2</v>
      </c>
      <c r="K20" s="5">
        <v>2</v>
      </c>
      <c r="L20" s="5">
        <v>1</v>
      </c>
      <c r="M20" s="5">
        <v>0</v>
      </c>
      <c r="N20" s="5">
        <v>44</v>
      </c>
      <c r="O20" s="5">
        <v>300</v>
      </c>
      <c r="P20" s="32" t="s">
        <v>54</v>
      </c>
      <c r="Q20" s="16">
        <v>5</v>
      </c>
      <c r="R20" s="8">
        <v>150</v>
      </c>
      <c r="S20" s="8">
        <v>260</v>
      </c>
      <c r="T20" s="5">
        <v>300</v>
      </c>
      <c r="U20" s="5">
        <v>6</v>
      </c>
      <c r="V20" s="19">
        <v>10</v>
      </c>
      <c r="W20" s="7">
        <v>18</v>
      </c>
      <c r="X20" s="16">
        <v>0</v>
      </c>
      <c r="Y20" s="16">
        <v>1</v>
      </c>
      <c r="Z20" s="17">
        <v>10</v>
      </c>
      <c r="AA20" s="17">
        <v>60</v>
      </c>
      <c r="AB20" s="17">
        <v>55</v>
      </c>
      <c r="AC20" s="5">
        <v>425</v>
      </c>
      <c r="AD20" s="48">
        <v>155</v>
      </c>
      <c r="AE20" s="5">
        <v>20</v>
      </c>
    </row>
    <row r="21" spans="1:31" s="68" customFormat="1" x14ac:dyDescent="0.25">
      <c r="A21" s="85" t="s">
        <v>184</v>
      </c>
      <c r="B21" s="86" t="s">
        <v>34</v>
      </c>
      <c r="C21" s="24" t="s">
        <v>59</v>
      </c>
      <c r="D21" s="5" t="s">
        <v>36</v>
      </c>
      <c r="E21" s="5">
        <v>2</v>
      </c>
      <c r="F21" s="31" t="s">
        <v>1</v>
      </c>
      <c r="G21" s="5">
        <v>0</v>
      </c>
      <c r="H21" s="5">
        <v>2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5">
        <v>26</v>
      </c>
      <c r="O21" s="5">
        <v>140</v>
      </c>
      <c r="P21" s="28" t="s">
        <v>0</v>
      </c>
      <c r="Q21" s="16">
        <v>0</v>
      </c>
      <c r="R21" s="8">
        <v>150</v>
      </c>
      <c r="S21" s="8">
        <v>450</v>
      </c>
      <c r="T21" s="5">
        <v>200</v>
      </c>
      <c r="U21" s="5">
        <v>7</v>
      </c>
      <c r="V21" s="19">
        <v>8</v>
      </c>
      <c r="W21" s="7">
        <v>15</v>
      </c>
      <c r="X21" s="16">
        <v>0</v>
      </c>
      <c r="Y21" s="16">
        <v>1</v>
      </c>
      <c r="Z21" s="17">
        <v>10</v>
      </c>
      <c r="AA21" s="17">
        <v>60</v>
      </c>
      <c r="AB21" s="17">
        <v>55</v>
      </c>
      <c r="AC21" s="5">
        <v>385</v>
      </c>
      <c r="AD21" s="48">
        <v>180</v>
      </c>
      <c r="AE21" s="5">
        <v>25</v>
      </c>
    </row>
    <row r="22" spans="1:31" s="68" customFormat="1" x14ac:dyDescent="0.25">
      <c r="A22" s="85"/>
      <c r="B22" s="87"/>
      <c r="C22" s="25" t="s">
        <v>60</v>
      </c>
      <c r="D22" s="5" t="s">
        <v>4</v>
      </c>
      <c r="E22" s="5">
        <v>1</v>
      </c>
      <c r="F22" s="31">
        <v>3000</v>
      </c>
      <c r="G22" s="5">
        <v>0</v>
      </c>
      <c r="H22" s="5">
        <v>2</v>
      </c>
      <c r="I22" s="5">
        <v>0</v>
      </c>
      <c r="J22" s="5">
        <v>1</v>
      </c>
      <c r="K22" s="5">
        <v>1</v>
      </c>
      <c r="L22" s="5">
        <v>1</v>
      </c>
      <c r="M22" s="5">
        <v>0</v>
      </c>
      <c r="N22" s="5">
        <v>26</v>
      </c>
      <c r="O22" s="5">
        <v>140</v>
      </c>
      <c r="P22" s="32" t="s">
        <v>61</v>
      </c>
      <c r="Q22" s="16">
        <v>1</v>
      </c>
      <c r="R22" s="8">
        <v>150</v>
      </c>
      <c r="S22" s="8">
        <v>450</v>
      </c>
      <c r="T22" s="5">
        <v>200</v>
      </c>
      <c r="U22" s="5">
        <v>7</v>
      </c>
      <c r="V22" s="19">
        <v>8</v>
      </c>
      <c r="W22" s="7">
        <v>15</v>
      </c>
      <c r="X22" s="16">
        <v>0</v>
      </c>
      <c r="Y22" s="16">
        <v>1</v>
      </c>
      <c r="Z22" s="17">
        <v>10</v>
      </c>
      <c r="AA22" s="17">
        <v>60</v>
      </c>
      <c r="AB22" s="17">
        <v>55</v>
      </c>
      <c r="AC22" s="5">
        <v>385</v>
      </c>
      <c r="AD22" s="48">
        <v>180</v>
      </c>
      <c r="AE22" s="5">
        <v>25</v>
      </c>
    </row>
    <row r="23" spans="1:31" s="68" customFormat="1" x14ac:dyDescent="0.25">
      <c r="A23" s="85"/>
      <c r="B23" s="86" t="s">
        <v>5</v>
      </c>
      <c r="C23" s="24" t="s">
        <v>62</v>
      </c>
      <c r="D23" s="5" t="s">
        <v>36</v>
      </c>
      <c r="E23" s="5">
        <v>5</v>
      </c>
      <c r="F23" s="31" t="s">
        <v>1</v>
      </c>
      <c r="G23" s="5">
        <v>0</v>
      </c>
      <c r="H23" s="5">
        <v>2</v>
      </c>
      <c r="I23" s="5">
        <v>0</v>
      </c>
      <c r="J23" s="5">
        <v>1</v>
      </c>
      <c r="K23" s="5">
        <v>2</v>
      </c>
      <c r="L23" s="5">
        <v>1</v>
      </c>
      <c r="M23" s="5">
        <v>0</v>
      </c>
      <c r="N23" s="5">
        <v>39</v>
      </c>
      <c r="O23" s="5">
        <v>210</v>
      </c>
      <c r="P23" s="32" t="s">
        <v>61</v>
      </c>
      <c r="Q23" s="16">
        <v>1</v>
      </c>
      <c r="R23" s="8">
        <v>150</v>
      </c>
      <c r="S23" s="8">
        <v>450</v>
      </c>
      <c r="T23" s="5">
        <v>200</v>
      </c>
      <c r="U23" s="5">
        <v>7</v>
      </c>
      <c r="V23" s="19">
        <v>8</v>
      </c>
      <c r="W23" s="7">
        <v>15</v>
      </c>
      <c r="X23" s="16">
        <v>0</v>
      </c>
      <c r="Y23" s="16">
        <v>1</v>
      </c>
      <c r="Z23" s="17">
        <v>10</v>
      </c>
      <c r="AA23" s="17">
        <v>60</v>
      </c>
      <c r="AB23" s="17">
        <v>55</v>
      </c>
      <c r="AC23" s="5">
        <v>385</v>
      </c>
      <c r="AD23" s="48">
        <v>180</v>
      </c>
      <c r="AE23" s="5">
        <v>25</v>
      </c>
    </row>
    <row r="24" spans="1:31" s="68" customFormat="1" x14ac:dyDescent="0.25">
      <c r="A24" s="85"/>
      <c r="B24" s="87"/>
      <c r="C24" s="25" t="s">
        <v>63</v>
      </c>
      <c r="D24" s="5" t="s">
        <v>4</v>
      </c>
      <c r="E24" s="5">
        <v>4</v>
      </c>
      <c r="F24" s="31">
        <v>13155</v>
      </c>
      <c r="G24" s="5">
        <v>0</v>
      </c>
      <c r="H24" s="5">
        <v>2</v>
      </c>
      <c r="I24" s="5">
        <v>0</v>
      </c>
      <c r="J24" s="5">
        <v>1</v>
      </c>
      <c r="K24" s="5">
        <v>2</v>
      </c>
      <c r="L24" s="5">
        <v>1</v>
      </c>
      <c r="M24" s="5">
        <v>0</v>
      </c>
      <c r="N24" s="5">
        <v>39</v>
      </c>
      <c r="O24" s="5">
        <v>210</v>
      </c>
      <c r="P24" s="32" t="s">
        <v>61</v>
      </c>
      <c r="Q24" s="16">
        <v>3</v>
      </c>
      <c r="R24" s="8">
        <v>150</v>
      </c>
      <c r="S24" s="8">
        <v>450</v>
      </c>
      <c r="T24" s="5">
        <v>200</v>
      </c>
      <c r="U24" s="5">
        <v>7</v>
      </c>
      <c r="V24" s="19">
        <v>8</v>
      </c>
      <c r="W24" s="7">
        <v>15</v>
      </c>
      <c r="X24" s="16">
        <v>0</v>
      </c>
      <c r="Y24" s="16">
        <v>1</v>
      </c>
      <c r="Z24" s="17">
        <v>10</v>
      </c>
      <c r="AA24" s="17">
        <v>60</v>
      </c>
      <c r="AB24" s="17">
        <v>55</v>
      </c>
      <c r="AC24" s="5">
        <v>385</v>
      </c>
      <c r="AD24" s="48">
        <v>180</v>
      </c>
      <c r="AE24" s="5">
        <v>25</v>
      </c>
    </row>
    <row r="25" spans="1:31" s="68" customFormat="1" x14ac:dyDescent="0.25">
      <c r="A25" s="85"/>
      <c r="B25" s="86" t="s">
        <v>42</v>
      </c>
      <c r="C25" s="24" t="s">
        <v>64</v>
      </c>
      <c r="D25" s="5" t="s">
        <v>36</v>
      </c>
      <c r="E25" s="5">
        <v>8</v>
      </c>
      <c r="F25" s="31" t="s">
        <v>1</v>
      </c>
      <c r="G25" s="5">
        <v>0</v>
      </c>
      <c r="H25" s="5">
        <v>2</v>
      </c>
      <c r="I25" s="5">
        <v>0</v>
      </c>
      <c r="J25" s="5">
        <v>1</v>
      </c>
      <c r="K25" s="5">
        <v>3</v>
      </c>
      <c r="L25" s="5">
        <v>1</v>
      </c>
      <c r="M25" s="5">
        <v>0</v>
      </c>
      <c r="N25" s="5">
        <v>52</v>
      </c>
      <c r="O25" s="5">
        <v>280</v>
      </c>
      <c r="P25" s="32" t="s">
        <v>61</v>
      </c>
      <c r="Q25" s="16">
        <v>3</v>
      </c>
      <c r="R25" s="8">
        <v>150</v>
      </c>
      <c r="S25" s="8">
        <v>450</v>
      </c>
      <c r="T25" s="5">
        <v>200</v>
      </c>
      <c r="U25" s="5">
        <v>7</v>
      </c>
      <c r="V25" s="19">
        <v>8</v>
      </c>
      <c r="W25" s="7">
        <v>15</v>
      </c>
      <c r="X25" s="16">
        <v>0</v>
      </c>
      <c r="Y25" s="16">
        <v>1</v>
      </c>
      <c r="Z25" s="17">
        <v>10</v>
      </c>
      <c r="AA25" s="17">
        <v>60</v>
      </c>
      <c r="AB25" s="17">
        <v>55</v>
      </c>
      <c r="AC25" s="5">
        <v>385</v>
      </c>
      <c r="AD25" s="48">
        <v>180</v>
      </c>
      <c r="AE25" s="5">
        <v>25</v>
      </c>
    </row>
    <row r="26" spans="1:31" s="68" customFormat="1" x14ac:dyDescent="0.25">
      <c r="A26" s="85"/>
      <c r="B26" s="87"/>
      <c r="C26" s="25" t="s">
        <v>65</v>
      </c>
      <c r="D26" s="5" t="s">
        <v>4</v>
      </c>
      <c r="E26" s="5">
        <v>7</v>
      </c>
      <c r="F26" s="31">
        <v>57690</v>
      </c>
      <c r="G26" s="5">
        <v>0</v>
      </c>
      <c r="H26" s="5">
        <v>2</v>
      </c>
      <c r="I26" s="5">
        <v>0</v>
      </c>
      <c r="J26" s="5">
        <v>1</v>
      </c>
      <c r="K26" s="5">
        <v>3</v>
      </c>
      <c r="L26" s="5">
        <v>1</v>
      </c>
      <c r="M26" s="5">
        <v>0</v>
      </c>
      <c r="N26" s="5">
        <v>52</v>
      </c>
      <c r="O26" s="5">
        <v>280</v>
      </c>
      <c r="P26" s="32" t="s">
        <v>61</v>
      </c>
      <c r="Q26" s="16">
        <v>5</v>
      </c>
      <c r="R26" s="8">
        <v>150</v>
      </c>
      <c r="S26" s="8">
        <v>450</v>
      </c>
      <c r="T26" s="5">
        <v>200</v>
      </c>
      <c r="U26" s="5">
        <v>7</v>
      </c>
      <c r="V26" s="19">
        <v>8</v>
      </c>
      <c r="W26" s="7">
        <v>15</v>
      </c>
      <c r="X26" s="16">
        <v>0</v>
      </c>
      <c r="Y26" s="16">
        <v>1</v>
      </c>
      <c r="Z26" s="17">
        <v>10</v>
      </c>
      <c r="AA26" s="17">
        <v>60</v>
      </c>
      <c r="AB26" s="17">
        <v>55</v>
      </c>
      <c r="AC26" s="5">
        <v>385</v>
      </c>
      <c r="AD26" s="48">
        <v>180</v>
      </c>
      <c r="AE26" s="5">
        <v>25</v>
      </c>
    </row>
    <row r="27" spans="1:31" ht="18" x14ac:dyDescent="0.25">
      <c r="C27" s="71" t="s">
        <v>185</v>
      </c>
    </row>
    <row r="28" spans="1:31" s="68" customFormat="1" x14ac:dyDescent="0.25">
      <c r="A28" s="85" t="s">
        <v>181</v>
      </c>
      <c r="B28" s="86" t="s">
        <v>34</v>
      </c>
      <c r="C28" s="24" t="s">
        <v>66</v>
      </c>
      <c r="D28" s="5" t="s">
        <v>36</v>
      </c>
      <c r="E28" s="5">
        <v>2</v>
      </c>
      <c r="F28" s="31" t="s">
        <v>1</v>
      </c>
      <c r="G28" s="5">
        <v>1</v>
      </c>
      <c r="H28" s="5">
        <v>0</v>
      </c>
      <c r="I28" s="5">
        <v>1</v>
      </c>
      <c r="J28" s="5">
        <v>2</v>
      </c>
      <c r="K28" s="5">
        <v>1</v>
      </c>
      <c r="L28" s="5">
        <v>0</v>
      </c>
      <c r="M28" s="5">
        <v>1</v>
      </c>
      <c r="N28" s="5">
        <v>34</v>
      </c>
      <c r="O28" s="5">
        <v>185</v>
      </c>
      <c r="P28" s="28" t="s">
        <v>0</v>
      </c>
      <c r="Q28" s="16">
        <v>0</v>
      </c>
      <c r="R28" s="8">
        <v>150</v>
      </c>
      <c r="S28" s="8">
        <v>390</v>
      </c>
      <c r="T28" s="5">
        <v>525</v>
      </c>
      <c r="U28" s="5">
        <v>4</v>
      </c>
      <c r="V28" s="19">
        <v>1</v>
      </c>
      <c r="W28" s="7">
        <v>30</v>
      </c>
      <c r="X28" s="16">
        <v>0</v>
      </c>
      <c r="Y28" s="16">
        <v>1</v>
      </c>
      <c r="Z28" s="17">
        <v>10</v>
      </c>
      <c r="AA28" s="17">
        <v>60</v>
      </c>
      <c r="AB28" s="17">
        <v>55</v>
      </c>
      <c r="AC28" s="5">
        <v>385</v>
      </c>
      <c r="AD28" s="48">
        <v>100</v>
      </c>
      <c r="AE28" s="5">
        <v>15</v>
      </c>
    </row>
    <row r="29" spans="1:31" s="68" customFormat="1" x14ac:dyDescent="0.25">
      <c r="A29" s="85"/>
      <c r="B29" s="87"/>
      <c r="C29" s="24" t="s">
        <v>67</v>
      </c>
      <c r="D29" s="5" t="s">
        <v>4</v>
      </c>
      <c r="E29" s="5">
        <v>1</v>
      </c>
      <c r="F29" s="31">
        <v>3000</v>
      </c>
      <c r="G29" s="5">
        <v>1</v>
      </c>
      <c r="H29" s="5">
        <v>0</v>
      </c>
      <c r="I29" s="5">
        <v>1</v>
      </c>
      <c r="J29" s="5">
        <v>2</v>
      </c>
      <c r="K29" s="5">
        <v>1</v>
      </c>
      <c r="L29" s="5">
        <v>0</v>
      </c>
      <c r="M29" s="5">
        <v>1</v>
      </c>
      <c r="N29" s="5">
        <v>34</v>
      </c>
      <c r="O29" s="5">
        <v>185</v>
      </c>
      <c r="P29" s="32" t="s">
        <v>193</v>
      </c>
      <c r="Q29" s="16">
        <v>1</v>
      </c>
      <c r="R29" s="8">
        <v>150</v>
      </c>
      <c r="S29" s="8">
        <v>390</v>
      </c>
      <c r="T29" s="5">
        <v>525</v>
      </c>
      <c r="U29" s="5">
        <v>4</v>
      </c>
      <c r="V29" s="19">
        <v>1</v>
      </c>
      <c r="W29" s="7">
        <v>30</v>
      </c>
      <c r="X29" s="16">
        <v>0</v>
      </c>
      <c r="Y29" s="16">
        <v>1</v>
      </c>
      <c r="Z29" s="17">
        <v>10</v>
      </c>
      <c r="AA29" s="17">
        <v>60</v>
      </c>
      <c r="AB29" s="17">
        <v>55</v>
      </c>
      <c r="AC29" s="5">
        <v>385</v>
      </c>
      <c r="AD29" s="48">
        <v>100</v>
      </c>
      <c r="AE29" s="5">
        <v>15</v>
      </c>
    </row>
    <row r="30" spans="1:31" s="68" customFormat="1" x14ac:dyDescent="0.25">
      <c r="A30" s="85"/>
      <c r="B30" s="86" t="s">
        <v>5</v>
      </c>
      <c r="C30" s="24" t="s">
        <v>68</v>
      </c>
      <c r="D30" s="5" t="s">
        <v>36</v>
      </c>
      <c r="E30" s="5">
        <v>5</v>
      </c>
      <c r="F30" s="31" t="s">
        <v>1</v>
      </c>
      <c r="G30" s="5">
        <v>1</v>
      </c>
      <c r="H30" s="5">
        <v>0</v>
      </c>
      <c r="I30" s="5">
        <v>1</v>
      </c>
      <c r="J30" s="5">
        <v>3</v>
      </c>
      <c r="K30" s="5">
        <v>1</v>
      </c>
      <c r="L30" s="5">
        <v>0</v>
      </c>
      <c r="M30" s="5">
        <v>1</v>
      </c>
      <c r="N30" s="17">
        <v>51</v>
      </c>
      <c r="O30" s="17">
        <v>278</v>
      </c>
      <c r="P30" s="32" t="s">
        <v>193</v>
      </c>
      <c r="Q30" s="28">
        <v>1</v>
      </c>
      <c r="R30" s="8">
        <v>150</v>
      </c>
      <c r="S30" s="8">
        <v>390</v>
      </c>
      <c r="T30" s="5">
        <v>525</v>
      </c>
      <c r="U30" s="5">
        <v>4</v>
      </c>
      <c r="V30" s="19">
        <v>1</v>
      </c>
      <c r="W30" s="7">
        <v>30</v>
      </c>
      <c r="X30" s="16">
        <v>0</v>
      </c>
      <c r="Y30" s="16">
        <v>1</v>
      </c>
      <c r="Z30" s="17">
        <v>10</v>
      </c>
      <c r="AA30" s="17">
        <v>60</v>
      </c>
      <c r="AB30" s="17">
        <v>55</v>
      </c>
      <c r="AC30" s="5">
        <v>385</v>
      </c>
      <c r="AD30" s="48">
        <v>100</v>
      </c>
      <c r="AE30" s="5">
        <v>15</v>
      </c>
    </row>
    <row r="31" spans="1:31" s="68" customFormat="1" x14ac:dyDescent="0.25">
      <c r="A31" s="85"/>
      <c r="B31" s="87"/>
      <c r="C31" s="24" t="s">
        <v>69</v>
      </c>
      <c r="D31" s="5" t="s">
        <v>4</v>
      </c>
      <c r="E31" s="5">
        <v>4</v>
      </c>
      <c r="F31" s="31">
        <v>13155</v>
      </c>
      <c r="G31" s="5">
        <v>1</v>
      </c>
      <c r="H31" s="5">
        <v>0</v>
      </c>
      <c r="I31" s="5">
        <v>1</v>
      </c>
      <c r="J31" s="5">
        <v>3</v>
      </c>
      <c r="K31" s="5">
        <v>1</v>
      </c>
      <c r="L31" s="5">
        <v>0</v>
      </c>
      <c r="M31" s="5">
        <v>1</v>
      </c>
      <c r="N31" s="17">
        <v>51</v>
      </c>
      <c r="O31" s="17">
        <v>278</v>
      </c>
      <c r="P31" s="32" t="s">
        <v>193</v>
      </c>
      <c r="Q31" s="17">
        <v>3</v>
      </c>
      <c r="R31" s="8">
        <v>150</v>
      </c>
      <c r="S31" s="8">
        <v>390</v>
      </c>
      <c r="T31" s="5">
        <v>525</v>
      </c>
      <c r="U31" s="5">
        <v>4</v>
      </c>
      <c r="V31" s="19">
        <v>1</v>
      </c>
      <c r="W31" s="7">
        <v>30</v>
      </c>
      <c r="X31" s="16">
        <v>0</v>
      </c>
      <c r="Y31" s="16">
        <v>1</v>
      </c>
      <c r="Z31" s="17">
        <v>10</v>
      </c>
      <c r="AA31" s="17">
        <v>60</v>
      </c>
      <c r="AB31" s="17">
        <v>55</v>
      </c>
      <c r="AC31" s="5">
        <v>385</v>
      </c>
      <c r="AD31" s="48">
        <v>100</v>
      </c>
      <c r="AE31" s="5">
        <v>15</v>
      </c>
    </row>
    <row r="32" spans="1:31" s="68" customFormat="1" x14ac:dyDescent="0.25">
      <c r="A32" s="85"/>
      <c r="B32" s="86" t="s">
        <v>42</v>
      </c>
      <c r="C32" s="24" t="s">
        <v>70</v>
      </c>
      <c r="D32" s="5" t="s">
        <v>36</v>
      </c>
      <c r="E32" s="5">
        <v>8</v>
      </c>
      <c r="F32" s="31" t="s">
        <v>1</v>
      </c>
      <c r="G32" s="5">
        <v>1</v>
      </c>
      <c r="H32" s="5">
        <v>0</v>
      </c>
      <c r="I32" s="5">
        <v>1</v>
      </c>
      <c r="J32" s="5">
        <v>4</v>
      </c>
      <c r="K32" s="5">
        <v>1</v>
      </c>
      <c r="L32" s="5">
        <v>0</v>
      </c>
      <c r="M32" s="5">
        <v>1</v>
      </c>
      <c r="N32" s="17">
        <v>68</v>
      </c>
      <c r="O32" s="17">
        <v>370</v>
      </c>
      <c r="P32" s="32" t="s">
        <v>193</v>
      </c>
      <c r="Q32" s="29">
        <v>3</v>
      </c>
      <c r="R32" s="8">
        <v>150</v>
      </c>
      <c r="S32" s="8">
        <v>390</v>
      </c>
      <c r="T32" s="5">
        <v>525</v>
      </c>
      <c r="U32" s="5">
        <v>4</v>
      </c>
      <c r="V32" s="19">
        <v>1</v>
      </c>
      <c r="W32" s="7">
        <v>30</v>
      </c>
      <c r="X32" s="16">
        <v>0</v>
      </c>
      <c r="Y32" s="16">
        <v>1</v>
      </c>
      <c r="Z32" s="17">
        <v>10</v>
      </c>
      <c r="AA32" s="17">
        <v>60</v>
      </c>
      <c r="AB32" s="17">
        <v>55</v>
      </c>
      <c r="AC32" s="5">
        <v>385</v>
      </c>
      <c r="AD32" s="48">
        <v>100</v>
      </c>
      <c r="AE32" s="5">
        <v>15</v>
      </c>
    </row>
    <row r="33" spans="1:31" s="68" customFormat="1" x14ac:dyDescent="0.25">
      <c r="A33" s="85"/>
      <c r="B33" s="87"/>
      <c r="C33" s="24" t="s">
        <v>71</v>
      </c>
      <c r="D33" s="5" t="s">
        <v>4</v>
      </c>
      <c r="E33" s="5">
        <v>7</v>
      </c>
      <c r="F33" s="31">
        <v>57690</v>
      </c>
      <c r="G33" s="5">
        <v>1</v>
      </c>
      <c r="H33" s="5">
        <v>0</v>
      </c>
      <c r="I33" s="5">
        <v>1</v>
      </c>
      <c r="J33" s="5">
        <v>4</v>
      </c>
      <c r="K33" s="5">
        <v>1</v>
      </c>
      <c r="L33" s="5">
        <v>0</v>
      </c>
      <c r="M33" s="5">
        <v>1</v>
      </c>
      <c r="N33" s="17">
        <v>68</v>
      </c>
      <c r="O33" s="17">
        <v>370</v>
      </c>
      <c r="P33" s="32" t="s">
        <v>193</v>
      </c>
      <c r="Q33" s="16">
        <v>5</v>
      </c>
      <c r="R33" s="8">
        <v>150</v>
      </c>
      <c r="S33" s="8">
        <v>390</v>
      </c>
      <c r="T33" s="5">
        <v>525</v>
      </c>
      <c r="U33" s="5">
        <v>4</v>
      </c>
      <c r="V33" s="19">
        <v>1</v>
      </c>
      <c r="W33" s="7">
        <v>30</v>
      </c>
      <c r="X33" s="16">
        <v>0</v>
      </c>
      <c r="Y33" s="16">
        <v>1</v>
      </c>
      <c r="Z33" s="17">
        <v>10</v>
      </c>
      <c r="AA33" s="17">
        <v>60</v>
      </c>
      <c r="AB33" s="17">
        <v>55</v>
      </c>
      <c r="AC33" s="5">
        <v>385</v>
      </c>
      <c r="AD33" s="48">
        <v>100</v>
      </c>
      <c r="AE33" s="5">
        <v>15</v>
      </c>
    </row>
    <row r="34" spans="1:31" s="68" customFormat="1" x14ac:dyDescent="0.25">
      <c r="A34" s="85" t="s">
        <v>182</v>
      </c>
      <c r="B34" s="86" t="s">
        <v>34</v>
      </c>
      <c r="C34" s="24" t="s">
        <v>72</v>
      </c>
      <c r="D34" s="5" t="s">
        <v>36</v>
      </c>
      <c r="E34" s="5">
        <v>2</v>
      </c>
      <c r="F34" s="31" t="s">
        <v>1</v>
      </c>
      <c r="G34" s="5">
        <v>1</v>
      </c>
      <c r="H34" s="5">
        <v>0</v>
      </c>
      <c r="I34" s="5">
        <v>1</v>
      </c>
      <c r="J34" s="5">
        <v>1</v>
      </c>
      <c r="K34" s="5">
        <v>2</v>
      </c>
      <c r="L34" s="5">
        <v>0</v>
      </c>
      <c r="M34" s="5">
        <v>1</v>
      </c>
      <c r="N34" s="5">
        <v>38</v>
      </c>
      <c r="O34" s="5">
        <v>175</v>
      </c>
      <c r="P34" s="28" t="s">
        <v>0</v>
      </c>
      <c r="Q34" s="16">
        <v>0</v>
      </c>
      <c r="R34" s="8">
        <v>150</v>
      </c>
      <c r="S34" s="8">
        <v>525</v>
      </c>
      <c r="T34" s="5">
        <v>390</v>
      </c>
      <c r="U34" s="5">
        <v>5</v>
      </c>
      <c r="V34" s="19">
        <v>6</v>
      </c>
      <c r="W34" s="7">
        <v>15</v>
      </c>
      <c r="X34" s="16">
        <v>1</v>
      </c>
      <c r="Y34" s="16">
        <v>1</v>
      </c>
      <c r="Z34" s="17">
        <v>10</v>
      </c>
      <c r="AA34" s="17">
        <v>60</v>
      </c>
      <c r="AB34" s="17">
        <v>55</v>
      </c>
      <c r="AC34" s="5">
        <v>385</v>
      </c>
      <c r="AD34" s="48">
        <v>100</v>
      </c>
      <c r="AE34" s="5">
        <v>15</v>
      </c>
    </row>
    <row r="35" spans="1:31" s="68" customFormat="1" x14ac:dyDescent="0.25">
      <c r="A35" s="85"/>
      <c r="B35" s="87"/>
      <c r="C35" s="24" t="s">
        <v>73</v>
      </c>
      <c r="D35" s="5" t="s">
        <v>4</v>
      </c>
      <c r="E35" s="5">
        <v>1</v>
      </c>
      <c r="F35" s="31">
        <v>3000</v>
      </c>
      <c r="G35" s="5">
        <v>1</v>
      </c>
      <c r="H35" s="5">
        <v>0</v>
      </c>
      <c r="I35" s="5">
        <v>1</v>
      </c>
      <c r="J35" s="5">
        <v>1</v>
      </c>
      <c r="K35" s="5">
        <v>2</v>
      </c>
      <c r="L35" s="5">
        <v>0</v>
      </c>
      <c r="M35" s="5">
        <v>1</v>
      </c>
      <c r="N35" s="5">
        <v>38</v>
      </c>
      <c r="O35" s="5">
        <v>175</v>
      </c>
      <c r="P35" s="32" t="s">
        <v>194</v>
      </c>
      <c r="Q35" s="16">
        <v>1</v>
      </c>
      <c r="R35" s="8">
        <v>150</v>
      </c>
      <c r="S35" s="8">
        <v>525</v>
      </c>
      <c r="T35" s="5">
        <v>390</v>
      </c>
      <c r="U35" s="5">
        <v>5</v>
      </c>
      <c r="V35" s="19">
        <v>6</v>
      </c>
      <c r="W35" s="7">
        <v>15</v>
      </c>
      <c r="X35" s="16">
        <v>1</v>
      </c>
      <c r="Y35" s="16">
        <v>1</v>
      </c>
      <c r="Z35" s="17">
        <v>10</v>
      </c>
      <c r="AA35" s="17">
        <v>60</v>
      </c>
      <c r="AB35" s="17">
        <v>55</v>
      </c>
      <c r="AC35" s="5">
        <v>385</v>
      </c>
      <c r="AD35" s="48">
        <v>100</v>
      </c>
      <c r="AE35" s="5">
        <v>15</v>
      </c>
    </row>
    <row r="36" spans="1:31" s="68" customFormat="1" x14ac:dyDescent="0.25">
      <c r="A36" s="85"/>
      <c r="B36" s="86" t="s">
        <v>5</v>
      </c>
      <c r="C36" s="24" t="s">
        <v>74</v>
      </c>
      <c r="D36" s="5" t="s">
        <v>36</v>
      </c>
      <c r="E36" s="5">
        <v>5</v>
      </c>
      <c r="F36" s="31" t="s">
        <v>1</v>
      </c>
      <c r="G36" s="5">
        <v>1</v>
      </c>
      <c r="H36" s="5">
        <v>0</v>
      </c>
      <c r="I36" s="5">
        <v>1</v>
      </c>
      <c r="J36" s="5">
        <v>1</v>
      </c>
      <c r="K36" s="5">
        <v>3</v>
      </c>
      <c r="L36" s="5">
        <v>0</v>
      </c>
      <c r="M36" s="5">
        <v>1</v>
      </c>
      <c r="N36" s="17">
        <v>57</v>
      </c>
      <c r="O36" s="17">
        <v>263</v>
      </c>
      <c r="P36" s="32" t="s">
        <v>194</v>
      </c>
      <c r="Q36" s="28">
        <v>1</v>
      </c>
      <c r="R36" s="8">
        <v>150</v>
      </c>
      <c r="S36" s="8">
        <v>525</v>
      </c>
      <c r="T36" s="5">
        <v>390</v>
      </c>
      <c r="U36" s="5">
        <v>5</v>
      </c>
      <c r="V36" s="19">
        <v>6</v>
      </c>
      <c r="W36" s="7">
        <v>15</v>
      </c>
      <c r="X36" s="16">
        <v>1</v>
      </c>
      <c r="Y36" s="16">
        <v>1</v>
      </c>
      <c r="Z36" s="17">
        <v>10</v>
      </c>
      <c r="AA36" s="17">
        <v>60</v>
      </c>
      <c r="AB36" s="17">
        <v>55</v>
      </c>
      <c r="AC36" s="5">
        <v>385</v>
      </c>
      <c r="AD36" s="48">
        <v>100</v>
      </c>
      <c r="AE36" s="5">
        <v>15</v>
      </c>
    </row>
    <row r="37" spans="1:31" s="68" customFormat="1" x14ac:dyDescent="0.25">
      <c r="A37" s="85"/>
      <c r="B37" s="87"/>
      <c r="C37" s="24" t="s">
        <v>75</v>
      </c>
      <c r="D37" s="5" t="s">
        <v>4</v>
      </c>
      <c r="E37" s="5">
        <v>4</v>
      </c>
      <c r="F37" s="31">
        <v>13155</v>
      </c>
      <c r="G37" s="5">
        <v>1</v>
      </c>
      <c r="H37" s="5">
        <v>0</v>
      </c>
      <c r="I37" s="5">
        <v>1</v>
      </c>
      <c r="J37" s="5">
        <v>1</v>
      </c>
      <c r="K37" s="5">
        <v>3</v>
      </c>
      <c r="L37" s="5">
        <v>0</v>
      </c>
      <c r="M37" s="5">
        <v>1</v>
      </c>
      <c r="N37" s="17">
        <v>57</v>
      </c>
      <c r="O37" s="17">
        <v>263</v>
      </c>
      <c r="P37" s="32" t="s">
        <v>194</v>
      </c>
      <c r="Q37" s="17">
        <v>3</v>
      </c>
      <c r="R37" s="8">
        <v>150</v>
      </c>
      <c r="S37" s="8">
        <v>525</v>
      </c>
      <c r="T37" s="5">
        <v>390</v>
      </c>
      <c r="U37" s="5">
        <v>5</v>
      </c>
      <c r="V37" s="19">
        <v>6</v>
      </c>
      <c r="W37" s="7">
        <v>15</v>
      </c>
      <c r="X37" s="16">
        <v>1</v>
      </c>
      <c r="Y37" s="16">
        <v>1</v>
      </c>
      <c r="Z37" s="17">
        <v>10</v>
      </c>
      <c r="AA37" s="17">
        <v>60</v>
      </c>
      <c r="AB37" s="17">
        <v>55</v>
      </c>
      <c r="AC37" s="5">
        <v>385</v>
      </c>
      <c r="AD37" s="48">
        <v>100</v>
      </c>
      <c r="AE37" s="5">
        <v>15</v>
      </c>
    </row>
    <row r="38" spans="1:31" s="68" customFormat="1" x14ac:dyDescent="0.25">
      <c r="A38" s="85"/>
      <c r="B38" s="86" t="s">
        <v>42</v>
      </c>
      <c r="C38" s="24" t="s">
        <v>76</v>
      </c>
      <c r="D38" s="5" t="s">
        <v>36</v>
      </c>
      <c r="E38" s="5">
        <v>8</v>
      </c>
      <c r="F38" s="31" t="s">
        <v>1</v>
      </c>
      <c r="G38" s="5">
        <v>1</v>
      </c>
      <c r="H38" s="5">
        <v>0</v>
      </c>
      <c r="I38" s="5">
        <v>1</v>
      </c>
      <c r="J38" s="5">
        <v>1</v>
      </c>
      <c r="K38" s="5">
        <v>4</v>
      </c>
      <c r="L38" s="5">
        <v>0</v>
      </c>
      <c r="M38" s="5">
        <v>1</v>
      </c>
      <c r="N38" s="17">
        <v>76</v>
      </c>
      <c r="O38" s="17">
        <v>350</v>
      </c>
      <c r="P38" s="32" t="s">
        <v>194</v>
      </c>
      <c r="Q38" s="29">
        <v>3</v>
      </c>
      <c r="R38" s="8">
        <v>150</v>
      </c>
      <c r="S38" s="8">
        <v>525</v>
      </c>
      <c r="T38" s="5">
        <v>390</v>
      </c>
      <c r="U38" s="5">
        <v>5</v>
      </c>
      <c r="V38" s="19">
        <v>6</v>
      </c>
      <c r="W38" s="7">
        <v>15</v>
      </c>
      <c r="X38" s="16">
        <v>1</v>
      </c>
      <c r="Y38" s="16">
        <v>1</v>
      </c>
      <c r="Z38" s="17">
        <v>10</v>
      </c>
      <c r="AA38" s="17">
        <v>60</v>
      </c>
      <c r="AB38" s="17">
        <v>55</v>
      </c>
      <c r="AC38" s="5">
        <v>385</v>
      </c>
      <c r="AD38" s="48">
        <v>100</v>
      </c>
      <c r="AE38" s="5">
        <v>15</v>
      </c>
    </row>
    <row r="39" spans="1:31" s="68" customFormat="1" x14ac:dyDescent="0.25">
      <c r="A39" s="85"/>
      <c r="B39" s="87"/>
      <c r="C39" s="24" t="s">
        <v>77</v>
      </c>
      <c r="D39" s="5" t="s">
        <v>4</v>
      </c>
      <c r="E39" s="5">
        <v>7</v>
      </c>
      <c r="F39" s="31">
        <v>57690</v>
      </c>
      <c r="G39" s="5">
        <v>1</v>
      </c>
      <c r="H39" s="5">
        <v>0</v>
      </c>
      <c r="I39" s="5">
        <v>1</v>
      </c>
      <c r="J39" s="5">
        <v>1</v>
      </c>
      <c r="K39" s="5">
        <v>4</v>
      </c>
      <c r="L39" s="5">
        <v>0</v>
      </c>
      <c r="M39" s="5">
        <v>1</v>
      </c>
      <c r="N39" s="17">
        <v>76</v>
      </c>
      <c r="O39" s="17">
        <v>350</v>
      </c>
      <c r="P39" s="32" t="s">
        <v>194</v>
      </c>
      <c r="Q39" s="16">
        <v>5</v>
      </c>
      <c r="R39" s="8">
        <v>150</v>
      </c>
      <c r="S39" s="8">
        <v>525</v>
      </c>
      <c r="T39" s="5">
        <v>390</v>
      </c>
      <c r="U39" s="5">
        <v>5</v>
      </c>
      <c r="V39" s="19">
        <v>6</v>
      </c>
      <c r="W39" s="7">
        <v>15</v>
      </c>
      <c r="X39" s="16">
        <v>1</v>
      </c>
      <c r="Y39" s="16">
        <v>1</v>
      </c>
      <c r="Z39" s="17">
        <v>10</v>
      </c>
      <c r="AA39" s="17">
        <v>60</v>
      </c>
      <c r="AB39" s="17">
        <v>55</v>
      </c>
      <c r="AC39" s="5">
        <v>385</v>
      </c>
      <c r="AD39" s="48">
        <v>100</v>
      </c>
      <c r="AE39" s="5">
        <v>15</v>
      </c>
    </row>
    <row r="40" spans="1:31" s="68" customFormat="1" x14ac:dyDescent="0.25">
      <c r="A40" s="85" t="s">
        <v>183</v>
      </c>
      <c r="B40" s="86" t="s">
        <v>34</v>
      </c>
      <c r="C40" s="24" t="s">
        <v>78</v>
      </c>
      <c r="D40" s="5" t="s">
        <v>36</v>
      </c>
      <c r="E40" s="5">
        <v>2</v>
      </c>
      <c r="F40" s="31" t="s">
        <v>1</v>
      </c>
      <c r="G40" s="5">
        <v>1</v>
      </c>
      <c r="H40" s="5">
        <v>0</v>
      </c>
      <c r="I40" s="5">
        <v>1</v>
      </c>
      <c r="J40" s="5">
        <v>2</v>
      </c>
      <c r="K40" s="5">
        <v>1</v>
      </c>
      <c r="L40" s="5">
        <v>0</v>
      </c>
      <c r="M40" s="5">
        <v>1</v>
      </c>
      <c r="N40" s="5">
        <v>32</v>
      </c>
      <c r="O40" s="5">
        <v>190</v>
      </c>
      <c r="P40" s="28" t="s">
        <v>0</v>
      </c>
      <c r="Q40" s="16">
        <v>0</v>
      </c>
      <c r="R40" s="8">
        <v>150</v>
      </c>
      <c r="S40" s="8">
        <v>435</v>
      </c>
      <c r="T40" s="5">
        <v>390</v>
      </c>
      <c r="U40" s="5">
        <v>4</v>
      </c>
      <c r="V40" s="19">
        <v>6</v>
      </c>
      <c r="W40" s="7">
        <v>20</v>
      </c>
      <c r="X40" s="16">
        <v>0</v>
      </c>
      <c r="Y40" s="16">
        <v>1</v>
      </c>
      <c r="Z40" s="17">
        <v>10</v>
      </c>
      <c r="AA40" s="17">
        <v>60</v>
      </c>
      <c r="AB40" s="17">
        <v>55</v>
      </c>
      <c r="AC40" s="5">
        <v>405</v>
      </c>
      <c r="AD40" s="48">
        <v>110</v>
      </c>
      <c r="AE40" s="5">
        <v>20</v>
      </c>
    </row>
    <row r="41" spans="1:31" s="68" customFormat="1" x14ac:dyDescent="0.25">
      <c r="A41" s="85"/>
      <c r="B41" s="87"/>
      <c r="C41" s="24" t="s">
        <v>79</v>
      </c>
      <c r="D41" s="5" t="s">
        <v>4</v>
      </c>
      <c r="E41" s="5">
        <v>1</v>
      </c>
      <c r="F41" s="31">
        <v>3000</v>
      </c>
      <c r="G41" s="5">
        <v>1</v>
      </c>
      <c r="H41" s="5">
        <v>0</v>
      </c>
      <c r="I41" s="5">
        <v>1</v>
      </c>
      <c r="J41" s="5">
        <v>2</v>
      </c>
      <c r="K41" s="5">
        <v>1</v>
      </c>
      <c r="L41" s="5">
        <v>0</v>
      </c>
      <c r="M41" s="5">
        <v>1</v>
      </c>
      <c r="N41" s="5">
        <v>32</v>
      </c>
      <c r="O41" s="5">
        <v>190</v>
      </c>
      <c r="P41" s="32" t="s">
        <v>195</v>
      </c>
      <c r="Q41" s="16">
        <v>1</v>
      </c>
      <c r="R41" s="8">
        <v>150</v>
      </c>
      <c r="S41" s="8">
        <v>435</v>
      </c>
      <c r="T41" s="5">
        <v>390</v>
      </c>
      <c r="U41" s="5">
        <v>4</v>
      </c>
      <c r="V41" s="19">
        <v>6</v>
      </c>
      <c r="W41" s="7">
        <v>20</v>
      </c>
      <c r="X41" s="16">
        <v>0</v>
      </c>
      <c r="Y41" s="16">
        <v>1</v>
      </c>
      <c r="Z41" s="17">
        <v>10</v>
      </c>
      <c r="AA41" s="17">
        <v>60</v>
      </c>
      <c r="AB41" s="17">
        <v>55</v>
      </c>
      <c r="AC41" s="5">
        <v>405</v>
      </c>
      <c r="AD41" s="48">
        <v>110</v>
      </c>
      <c r="AE41" s="5">
        <v>20</v>
      </c>
    </row>
    <row r="42" spans="1:31" s="68" customFormat="1" x14ac:dyDescent="0.25">
      <c r="A42" s="85"/>
      <c r="B42" s="86" t="s">
        <v>5</v>
      </c>
      <c r="C42" s="24" t="s">
        <v>80</v>
      </c>
      <c r="D42" s="5" t="s">
        <v>36</v>
      </c>
      <c r="E42" s="5">
        <v>5</v>
      </c>
      <c r="F42" s="31" t="s">
        <v>1</v>
      </c>
      <c r="G42" s="5">
        <v>1</v>
      </c>
      <c r="H42" s="5">
        <v>0</v>
      </c>
      <c r="I42" s="5">
        <v>1</v>
      </c>
      <c r="J42" s="5">
        <v>2</v>
      </c>
      <c r="K42" s="5">
        <v>2</v>
      </c>
      <c r="L42" s="5">
        <v>0</v>
      </c>
      <c r="M42" s="5">
        <v>1</v>
      </c>
      <c r="N42" s="17">
        <v>48</v>
      </c>
      <c r="O42" s="17">
        <v>285</v>
      </c>
      <c r="P42" s="32" t="s">
        <v>195</v>
      </c>
      <c r="Q42" s="28">
        <v>1</v>
      </c>
      <c r="R42" s="8">
        <v>150</v>
      </c>
      <c r="S42" s="8">
        <v>435</v>
      </c>
      <c r="T42" s="5">
        <v>390</v>
      </c>
      <c r="U42" s="5">
        <v>4</v>
      </c>
      <c r="V42" s="19">
        <v>6</v>
      </c>
      <c r="W42" s="7">
        <v>20</v>
      </c>
      <c r="X42" s="16">
        <v>0</v>
      </c>
      <c r="Y42" s="16">
        <v>1</v>
      </c>
      <c r="Z42" s="17">
        <v>10</v>
      </c>
      <c r="AA42" s="17">
        <v>60</v>
      </c>
      <c r="AB42" s="17">
        <v>55</v>
      </c>
      <c r="AC42" s="5">
        <v>405</v>
      </c>
      <c r="AD42" s="48">
        <v>110</v>
      </c>
      <c r="AE42" s="5">
        <v>20</v>
      </c>
    </row>
    <row r="43" spans="1:31" s="68" customFormat="1" x14ac:dyDescent="0.25">
      <c r="A43" s="85"/>
      <c r="B43" s="87"/>
      <c r="C43" s="24" t="s">
        <v>81</v>
      </c>
      <c r="D43" s="5" t="s">
        <v>4</v>
      </c>
      <c r="E43" s="5">
        <v>4</v>
      </c>
      <c r="F43" s="31">
        <v>13155</v>
      </c>
      <c r="G43" s="5">
        <v>1</v>
      </c>
      <c r="H43" s="5">
        <v>0</v>
      </c>
      <c r="I43" s="5">
        <v>1</v>
      </c>
      <c r="J43" s="5">
        <v>2</v>
      </c>
      <c r="K43" s="5">
        <v>2</v>
      </c>
      <c r="L43" s="5">
        <v>0</v>
      </c>
      <c r="M43" s="5">
        <v>1</v>
      </c>
      <c r="N43" s="17">
        <v>48</v>
      </c>
      <c r="O43" s="17">
        <v>285</v>
      </c>
      <c r="P43" s="32" t="s">
        <v>195</v>
      </c>
      <c r="Q43" s="17">
        <v>3</v>
      </c>
      <c r="R43" s="8">
        <v>150</v>
      </c>
      <c r="S43" s="8">
        <v>435</v>
      </c>
      <c r="T43" s="5">
        <v>390</v>
      </c>
      <c r="U43" s="5">
        <v>4</v>
      </c>
      <c r="V43" s="19">
        <v>6</v>
      </c>
      <c r="W43" s="7">
        <v>20</v>
      </c>
      <c r="X43" s="16">
        <v>0</v>
      </c>
      <c r="Y43" s="16">
        <v>1</v>
      </c>
      <c r="Z43" s="17">
        <v>10</v>
      </c>
      <c r="AA43" s="17">
        <v>60</v>
      </c>
      <c r="AB43" s="17">
        <v>55</v>
      </c>
      <c r="AC43" s="5">
        <v>405</v>
      </c>
      <c r="AD43" s="48">
        <v>110</v>
      </c>
      <c r="AE43" s="5">
        <v>20</v>
      </c>
    </row>
    <row r="44" spans="1:31" s="68" customFormat="1" x14ac:dyDescent="0.25">
      <c r="A44" s="85"/>
      <c r="B44" s="86" t="s">
        <v>42</v>
      </c>
      <c r="C44" s="24" t="s">
        <v>82</v>
      </c>
      <c r="D44" s="5" t="s">
        <v>36</v>
      </c>
      <c r="E44" s="5">
        <v>8</v>
      </c>
      <c r="F44" s="31" t="s">
        <v>1</v>
      </c>
      <c r="G44" s="5">
        <v>1</v>
      </c>
      <c r="H44" s="5">
        <v>0</v>
      </c>
      <c r="I44" s="5">
        <v>1</v>
      </c>
      <c r="J44" s="5">
        <v>3</v>
      </c>
      <c r="K44" s="5">
        <v>2</v>
      </c>
      <c r="L44" s="5">
        <v>0</v>
      </c>
      <c r="M44" s="5">
        <v>1</v>
      </c>
      <c r="N44" s="17">
        <v>64</v>
      </c>
      <c r="O44" s="17">
        <v>380</v>
      </c>
      <c r="P44" s="32" t="s">
        <v>195</v>
      </c>
      <c r="Q44" s="29">
        <v>3</v>
      </c>
      <c r="R44" s="8">
        <v>150</v>
      </c>
      <c r="S44" s="8">
        <v>435</v>
      </c>
      <c r="T44" s="5">
        <v>390</v>
      </c>
      <c r="U44" s="5">
        <v>4</v>
      </c>
      <c r="V44" s="19">
        <v>6</v>
      </c>
      <c r="W44" s="7">
        <v>20</v>
      </c>
      <c r="X44" s="16">
        <v>0</v>
      </c>
      <c r="Y44" s="16">
        <v>1</v>
      </c>
      <c r="Z44" s="17">
        <v>10</v>
      </c>
      <c r="AA44" s="17">
        <v>60</v>
      </c>
      <c r="AB44" s="17">
        <v>55</v>
      </c>
      <c r="AC44" s="5">
        <v>405</v>
      </c>
      <c r="AD44" s="48">
        <v>110</v>
      </c>
      <c r="AE44" s="5">
        <v>20</v>
      </c>
    </row>
    <row r="45" spans="1:31" s="68" customFormat="1" x14ac:dyDescent="0.25">
      <c r="A45" s="85"/>
      <c r="B45" s="87"/>
      <c r="C45" s="24" t="s">
        <v>83</v>
      </c>
      <c r="D45" s="5" t="s">
        <v>4</v>
      </c>
      <c r="E45" s="5">
        <v>7</v>
      </c>
      <c r="F45" s="31">
        <v>57690</v>
      </c>
      <c r="G45" s="5">
        <v>1</v>
      </c>
      <c r="H45" s="5">
        <v>0</v>
      </c>
      <c r="I45" s="5">
        <v>1</v>
      </c>
      <c r="J45" s="5">
        <v>3</v>
      </c>
      <c r="K45" s="5">
        <v>2</v>
      </c>
      <c r="L45" s="5">
        <v>0</v>
      </c>
      <c r="M45" s="5">
        <v>1</v>
      </c>
      <c r="N45" s="17">
        <v>64</v>
      </c>
      <c r="O45" s="17">
        <v>380</v>
      </c>
      <c r="P45" s="32" t="s">
        <v>195</v>
      </c>
      <c r="Q45" s="16">
        <v>5</v>
      </c>
      <c r="R45" s="8">
        <v>150</v>
      </c>
      <c r="S45" s="8">
        <v>435</v>
      </c>
      <c r="T45" s="5">
        <v>390</v>
      </c>
      <c r="U45" s="5">
        <v>4</v>
      </c>
      <c r="V45" s="19">
        <v>6</v>
      </c>
      <c r="W45" s="7">
        <v>20</v>
      </c>
      <c r="X45" s="16">
        <v>0</v>
      </c>
      <c r="Y45" s="16">
        <v>1</v>
      </c>
      <c r="Z45" s="17">
        <v>10</v>
      </c>
      <c r="AA45" s="17">
        <v>60</v>
      </c>
      <c r="AB45" s="17">
        <v>55</v>
      </c>
      <c r="AC45" s="5">
        <v>405</v>
      </c>
      <c r="AD45" s="48">
        <v>110</v>
      </c>
      <c r="AE45" s="5">
        <v>20</v>
      </c>
    </row>
    <row r="46" spans="1:31" s="68" customFormat="1" x14ac:dyDescent="0.25">
      <c r="A46" s="85" t="s">
        <v>184</v>
      </c>
      <c r="B46" s="86" t="s">
        <v>34</v>
      </c>
      <c r="C46" s="24" t="s">
        <v>84</v>
      </c>
      <c r="D46" s="5" t="s">
        <v>36</v>
      </c>
      <c r="E46" s="5">
        <v>2</v>
      </c>
      <c r="F46" s="31" t="s">
        <v>1</v>
      </c>
      <c r="G46" s="5">
        <v>1</v>
      </c>
      <c r="H46" s="5">
        <v>0</v>
      </c>
      <c r="I46" s="5">
        <v>1</v>
      </c>
      <c r="J46" s="5">
        <v>1</v>
      </c>
      <c r="K46" s="5">
        <v>2</v>
      </c>
      <c r="L46" s="5">
        <v>0</v>
      </c>
      <c r="M46" s="5">
        <v>1</v>
      </c>
      <c r="N46" s="5">
        <v>36</v>
      </c>
      <c r="O46" s="5">
        <v>180</v>
      </c>
      <c r="P46" s="28" t="s">
        <v>0</v>
      </c>
      <c r="Q46" s="16">
        <v>0</v>
      </c>
      <c r="R46" s="8">
        <v>150</v>
      </c>
      <c r="S46" s="8">
        <v>600</v>
      </c>
      <c r="T46" s="5">
        <v>360</v>
      </c>
      <c r="U46" s="5">
        <v>4</v>
      </c>
      <c r="V46" s="19">
        <v>5</v>
      </c>
      <c r="W46" s="7">
        <v>15</v>
      </c>
      <c r="X46" s="16">
        <v>0</v>
      </c>
      <c r="Y46" s="16">
        <v>1</v>
      </c>
      <c r="Z46" s="17">
        <v>10</v>
      </c>
      <c r="AA46" s="17">
        <v>60</v>
      </c>
      <c r="AB46" s="17">
        <v>55</v>
      </c>
      <c r="AC46" s="5">
        <v>365</v>
      </c>
      <c r="AD46" s="48">
        <v>125</v>
      </c>
      <c r="AE46" s="5">
        <v>25</v>
      </c>
    </row>
    <row r="47" spans="1:31" s="68" customFormat="1" x14ac:dyDescent="0.25">
      <c r="A47" s="85"/>
      <c r="B47" s="87"/>
      <c r="C47" s="25" t="s">
        <v>85</v>
      </c>
      <c r="D47" s="5" t="s">
        <v>4</v>
      </c>
      <c r="E47" s="5">
        <v>1</v>
      </c>
      <c r="F47" s="31">
        <v>3000</v>
      </c>
      <c r="G47" s="5">
        <v>1</v>
      </c>
      <c r="H47" s="5">
        <v>0</v>
      </c>
      <c r="I47" s="5">
        <v>1</v>
      </c>
      <c r="J47" s="5">
        <v>1</v>
      </c>
      <c r="K47" s="5">
        <v>2</v>
      </c>
      <c r="L47" s="5">
        <v>0</v>
      </c>
      <c r="M47" s="5">
        <v>1</v>
      </c>
      <c r="N47" s="5">
        <v>36</v>
      </c>
      <c r="O47" s="5">
        <v>180</v>
      </c>
      <c r="P47" s="32" t="s">
        <v>196</v>
      </c>
      <c r="Q47" s="16">
        <v>1</v>
      </c>
      <c r="R47" s="8">
        <v>150</v>
      </c>
      <c r="S47" s="8">
        <v>600</v>
      </c>
      <c r="T47" s="5">
        <v>360</v>
      </c>
      <c r="U47" s="5">
        <v>5</v>
      </c>
      <c r="V47" s="19">
        <v>5</v>
      </c>
      <c r="W47" s="7">
        <v>15</v>
      </c>
      <c r="X47" s="16">
        <v>0</v>
      </c>
      <c r="Y47" s="16">
        <v>1</v>
      </c>
      <c r="Z47" s="17">
        <v>10</v>
      </c>
      <c r="AA47" s="17">
        <v>60</v>
      </c>
      <c r="AB47" s="17">
        <v>55</v>
      </c>
      <c r="AC47" s="5">
        <v>365</v>
      </c>
      <c r="AD47" s="48">
        <v>125</v>
      </c>
      <c r="AE47" s="5">
        <v>25</v>
      </c>
    </row>
    <row r="48" spans="1:31" s="68" customFormat="1" x14ac:dyDescent="0.25">
      <c r="A48" s="85"/>
      <c r="B48" s="86" t="s">
        <v>5</v>
      </c>
      <c r="C48" s="24" t="s">
        <v>86</v>
      </c>
      <c r="D48" s="5" t="s">
        <v>36</v>
      </c>
      <c r="E48" s="5">
        <v>5</v>
      </c>
      <c r="F48" s="31" t="s">
        <v>1</v>
      </c>
      <c r="G48" s="5">
        <v>1</v>
      </c>
      <c r="H48" s="5">
        <v>0</v>
      </c>
      <c r="I48" s="5">
        <v>1</v>
      </c>
      <c r="J48" s="5">
        <v>1</v>
      </c>
      <c r="K48" s="5">
        <v>3</v>
      </c>
      <c r="L48" s="5">
        <v>0</v>
      </c>
      <c r="M48" s="5">
        <v>1</v>
      </c>
      <c r="N48" s="17">
        <v>54</v>
      </c>
      <c r="O48" s="17">
        <v>270</v>
      </c>
      <c r="P48" s="32" t="s">
        <v>196</v>
      </c>
      <c r="Q48" s="28">
        <v>1</v>
      </c>
      <c r="R48" s="8">
        <v>150</v>
      </c>
      <c r="S48" s="8">
        <v>600</v>
      </c>
      <c r="T48" s="5">
        <v>360</v>
      </c>
      <c r="U48" s="5">
        <v>5</v>
      </c>
      <c r="V48" s="19">
        <v>5</v>
      </c>
      <c r="W48" s="7">
        <v>15</v>
      </c>
      <c r="X48" s="16">
        <v>0</v>
      </c>
      <c r="Y48" s="16">
        <v>1</v>
      </c>
      <c r="Z48" s="17">
        <v>10</v>
      </c>
      <c r="AA48" s="17">
        <v>60</v>
      </c>
      <c r="AB48" s="17">
        <v>55</v>
      </c>
      <c r="AC48" s="5">
        <v>365</v>
      </c>
      <c r="AD48" s="48">
        <v>125</v>
      </c>
      <c r="AE48" s="5">
        <v>25</v>
      </c>
    </row>
    <row r="49" spans="1:31" s="68" customFormat="1" x14ac:dyDescent="0.25">
      <c r="A49" s="85"/>
      <c r="B49" s="87"/>
      <c r="C49" s="25" t="s">
        <v>87</v>
      </c>
      <c r="D49" s="5" t="s">
        <v>4</v>
      </c>
      <c r="E49" s="5">
        <v>4</v>
      </c>
      <c r="F49" s="31">
        <v>13155</v>
      </c>
      <c r="G49" s="5">
        <v>1</v>
      </c>
      <c r="H49" s="5">
        <v>0</v>
      </c>
      <c r="I49" s="5">
        <v>1</v>
      </c>
      <c r="J49" s="5">
        <v>1</v>
      </c>
      <c r="K49" s="5">
        <v>3</v>
      </c>
      <c r="L49" s="5">
        <v>0</v>
      </c>
      <c r="M49" s="5">
        <v>1</v>
      </c>
      <c r="N49" s="17">
        <v>54</v>
      </c>
      <c r="O49" s="17">
        <v>270</v>
      </c>
      <c r="P49" s="32" t="s">
        <v>196</v>
      </c>
      <c r="Q49" s="17">
        <v>3</v>
      </c>
      <c r="R49" s="8">
        <v>150</v>
      </c>
      <c r="S49" s="8">
        <v>600</v>
      </c>
      <c r="T49" s="5">
        <v>360</v>
      </c>
      <c r="U49" s="5">
        <v>5</v>
      </c>
      <c r="V49" s="19">
        <v>5</v>
      </c>
      <c r="W49" s="7">
        <v>15</v>
      </c>
      <c r="X49" s="16">
        <v>0</v>
      </c>
      <c r="Y49" s="16">
        <v>1</v>
      </c>
      <c r="Z49" s="17">
        <v>10</v>
      </c>
      <c r="AA49" s="17">
        <v>60</v>
      </c>
      <c r="AB49" s="17">
        <v>55</v>
      </c>
      <c r="AC49" s="5">
        <v>365</v>
      </c>
      <c r="AD49" s="48">
        <v>125</v>
      </c>
      <c r="AE49" s="5">
        <v>25</v>
      </c>
    </row>
    <row r="50" spans="1:31" s="68" customFormat="1" x14ac:dyDescent="0.25">
      <c r="A50" s="85"/>
      <c r="B50" s="86" t="s">
        <v>42</v>
      </c>
      <c r="C50" s="24" t="s">
        <v>88</v>
      </c>
      <c r="D50" s="5" t="s">
        <v>36</v>
      </c>
      <c r="E50" s="5">
        <v>8</v>
      </c>
      <c r="F50" s="31" t="s">
        <v>1</v>
      </c>
      <c r="G50" s="5">
        <v>1</v>
      </c>
      <c r="H50" s="5">
        <v>0</v>
      </c>
      <c r="I50" s="5">
        <v>1</v>
      </c>
      <c r="J50" s="5">
        <v>2</v>
      </c>
      <c r="K50" s="5">
        <v>3</v>
      </c>
      <c r="L50" s="5">
        <v>0</v>
      </c>
      <c r="M50" s="5">
        <v>1</v>
      </c>
      <c r="N50" s="17">
        <v>72</v>
      </c>
      <c r="O50" s="17">
        <v>360</v>
      </c>
      <c r="P50" s="32" t="s">
        <v>196</v>
      </c>
      <c r="Q50" s="29">
        <v>3</v>
      </c>
      <c r="R50" s="8">
        <v>150</v>
      </c>
      <c r="S50" s="8">
        <v>600</v>
      </c>
      <c r="T50" s="5">
        <v>360</v>
      </c>
      <c r="U50" s="5">
        <v>5</v>
      </c>
      <c r="V50" s="19">
        <v>5</v>
      </c>
      <c r="W50" s="7">
        <v>15</v>
      </c>
      <c r="X50" s="16">
        <v>0</v>
      </c>
      <c r="Y50" s="16">
        <v>1</v>
      </c>
      <c r="Z50" s="17">
        <v>10</v>
      </c>
      <c r="AA50" s="17">
        <v>60</v>
      </c>
      <c r="AB50" s="17">
        <v>55</v>
      </c>
      <c r="AC50" s="5">
        <v>365</v>
      </c>
      <c r="AD50" s="48">
        <v>125</v>
      </c>
      <c r="AE50" s="5">
        <v>25</v>
      </c>
    </row>
    <row r="51" spans="1:31" s="68" customFormat="1" x14ac:dyDescent="0.25">
      <c r="A51" s="85"/>
      <c r="B51" s="87"/>
      <c r="C51" s="25" t="s">
        <v>89</v>
      </c>
      <c r="D51" s="5" t="s">
        <v>4</v>
      </c>
      <c r="E51" s="5">
        <v>7</v>
      </c>
      <c r="F51" s="31">
        <v>57690</v>
      </c>
      <c r="G51" s="5">
        <v>1</v>
      </c>
      <c r="H51" s="5">
        <v>0</v>
      </c>
      <c r="I51" s="5">
        <v>1</v>
      </c>
      <c r="J51" s="5">
        <v>2</v>
      </c>
      <c r="K51" s="5">
        <v>3</v>
      </c>
      <c r="L51" s="5">
        <v>0</v>
      </c>
      <c r="M51" s="5">
        <v>1</v>
      </c>
      <c r="N51" s="17">
        <v>72</v>
      </c>
      <c r="O51" s="17">
        <v>360</v>
      </c>
      <c r="P51" s="32" t="s">
        <v>196</v>
      </c>
      <c r="Q51" s="16">
        <v>5</v>
      </c>
      <c r="R51" s="8">
        <v>150</v>
      </c>
      <c r="S51" s="8">
        <v>600</v>
      </c>
      <c r="T51" s="5">
        <v>360</v>
      </c>
      <c r="U51" s="5">
        <v>5</v>
      </c>
      <c r="V51" s="19">
        <v>5</v>
      </c>
      <c r="W51" s="7">
        <v>15</v>
      </c>
      <c r="X51" s="16">
        <v>0</v>
      </c>
      <c r="Y51" s="16">
        <v>1</v>
      </c>
      <c r="Z51" s="17">
        <v>10</v>
      </c>
      <c r="AA51" s="17">
        <v>60</v>
      </c>
      <c r="AB51" s="17">
        <v>55</v>
      </c>
      <c r="AC51" s="5">
        <v>365</v>
      </c>
      <c r="AD51" s="48">
        <v>125</v>
      </c>
      <c r="AE51" s="5">
        <v>25</v>
      </c>
    </row>
    <row r="52" spans="1:31" ht="18" x14ac:dyDescent="0.25">
      <c r="C52" s="71" t="s">
        <v>91</v>
      </c>
    </row>
    <row r="53" spans="1:31" s="68" customFormat="1" x14ac:dyDescent="0.25">
      <c r="A53" s="85" t="s">
        <v>181</v>
      </c>
      <c r="B53" s="86" t="s">
        <v>3</v>
      </c>
      <c r="C53" s="24" t="s">
        <v>90</v>
      </c>
      <c r="D53" s="5" t="s">
        <v>36</v>
      </c>
      <c r="E53" s="5">
        <v>2</v>
      </c>
      <c r="F53" s="31" t="s">
        <v>1</v>
      </c>
      <c r="G53" s="5">
        <v>0</v>
      </c>
      <c r="H53" s="5">
        <v>1</v>
      </c>
      <c r="I53" s="5">
        <v>1</v>
      </c>
      <c r="J53" s="5">
        <v>3</v>
      </c>
      <c r="K53" s="5">
        <v>1</v>
      </c>
      <c r="L53" s="5">
        <v>2</v>
      </c>
      <c r="M53" s="5">
        <v>1</v>
      </c>
      <c r="N53" s="5">
        <v>33</v>
      </c>
      <c r="O53" s="5">
        <v>174</v>
      </c>
      <c r="P53" s="28" t="s">
        <v>0</v>
      </c>
      <c r="Q53" s="17">
        <v>0</v>
      </c>
      <c r="R53" s="8">
        <v>80</v>
      </c>
      <c r="S53" s="8">
        <v>70</v>
      </c>
      <c r="T53" s="5">
        <v>130</v>
      </c>
      <c r="U53" s="5">
        <v>3</v>
      </c>
      <c r="V53" s="19">
        <v>4</v>
      </c>
      <c r="W53" s="7">
        <v>50</v>
      </c>
      <c r="X53" s="16">
        <v>0</v>
      </c>
      <c r="Y53" s="16">
        <v>1.05</v>
      </c>
      <c r="Z53" s="17">
        <v>20</v>
      </c>
      <c r="AA53" s="17">
        <v>35</v>
      </c>
      <c r="AB53" s="17">
        <v>45</v>
      </c>
      <c r="AC53" s="5">
        <v>545</v>
      </c>
      <c r="AD53" s="48">
        <v>200</v>
      </c>
      <c r="AE53" s="5">
        <v>30</v>
      </c>
    </row>
    <row r="54" spans="1:31" s="68" customFormat="1" x14ac:dyDescent="0.25">
      <c r="A54" s="85"/>
      <c r="B54" s="87"/>
      <c r="C54" s="24" t="s">
        <v>92</v>
      </c>
      <c r="D54" s="5" t="s">
        <v>4</v>
      </c>
      <c r="E54" s="5">
        <v>1</v>
      </c>
      <c r="F54" s="31">
        <v>3000</v>
      </c>
      <c r="G54" s="5">
        <v>0</v>
      </c>
      <c r="H54" s="5">
        <v>1</v>
      </c>
      <c r="I54" s="5">
        <v>1</v>
      </c>
      <c r="J54" s="5">
        <v>3</v>
      </c>
      <c r="K54" s="5">
        <v>1</v>
      </c>
      <c r="L54" s="5">
        <v>2</v>
      </c>
      <c r="M54" s="5">
        <v>1</v>
      </c>
      <c r="N54" s="5">
        <v>33</v>
      </c>
      <c r="O54" s="5">
        <v>174</v>
      </c>
      <c r="P54" s="17" t="s">
        <v>197</v>
      </c>
      <c r="Q54" s="17">
        <v>1</v>
      </c>
      <c r="R54" s="8">
        <v>80</v>
      </c>
      <c r="S54" s="8">
        <v>70</v>
      </c>
      <c r="T54" s="5">
        <v>130</v>
      </c>
      <c r="U54" s="5">
        <v>3</v>
      </c>
      <c r="V54" s="19">
        <v>4</v>
      </c>
      <c r="W54" s="7">
        <v>50</v>
      </c>
      <c r="X54" s="16">
        <v>0</v>
      </c>
      <c r="Y54" s="16">
        <v>1.05</v>
      </c>
      <c r="Z54" s="17">
        <v>20</v>
      </c>
      <c r="AA54" s="17">
        <v>35</v>
      </c>
      <c r="AB54" s="17">
        <v>45</v>
      </c>
      <c r="AC54" s="5">
        <v>545</v>
      </c>
      <c r="AD54" s="48">
        <v>200</v>
      </c>
      <c r="AE54" s="5">
        <v>30</v>
      </c>
    </row>
    <row r="55" spans="1:31" s="68" customFormat="1" x14ac:dyDescent="0.25">
      <c r="A55" s="85"/>
      <c r="B55" s="86" t="s">
        <v>5</v>
      </c>
      <c r="C55" s="24" t="s">
        <v>93</v>
      </c>
      <c r="D55" s="5" t="s">
        <v>36</v>
      </c>
      <c r="E55" s="5">
        <v>4</v>
      </c>
      <c r="F55" s="31" t="s">
        <v>1</v>
      </c>
      <c r="G55" s="5">
        <v>0</v>
      </c>
      <c r="H55" s="5">
        <v>1</v>
      </c>
      <c r="I55" s="5">
        <v>1</v>
      </c>
      <c r="J55" s="5">
        <v>3</v>
      </c>
      <c r="K55" s="5">
        <v>2</v>
      </c>
      <c r="L55" s="5">
        <v>2</v>
      </c>
      <c r="M55" s="5">
        <v>1</v>
      </c>
      <c r="N55" s="17">
        <v>46</v>
      </c>
      <c r="O55" s="17">
        <v>244</v>
      </c>
      <c r="P55" s="17" t="s">
        <v>197</v>
      </c>
      <c r="Q55" s="17">
        <v>1</v>
      </c>
      <c r="R55" s="8">
        <v>80</v>
      </c>
      <c r="S55" s="18">
        <v>70</v>
      </c>
      <c r="T55" s="17">
        <v>130</v>
      </c>
      <c r="U55" s="5">
        <v>3</v>
      </c>
      <c r="V55" s="19">
        <v>4</v>
      </c>
      <c r="W55" s="7">
        <v>50</v>
      </c>
      <c r="X55" s="16">
        <v>0</v>
      </c>
      <c r="Y55" s="16">
        <v>1.05</v>
      </c>
      <c r="Z55" s="17">
        <v>20</v>
      </c>
      <c r="AA55" s="17">
        <v>35</v>
      </c>
      <c r="AB55" s="17">
        <v>45</v>
      </c>
      <c r="AC55" s="5">
        <v>545</v>
      </c>
      <c r="AD55" s="48">
        <v>200</v>
      </c>
      <c r="AE55" s="5">
        <v>30</v>
      </c>
    </row>
    <row r="56" spans="1:31" s="68" customFormat="1" x14ac:dyDescent="0.25">
      <c r="A56" s="85"/>
      <c r="B56" s="87"/>
      <c r="C56" s="24" t="s">
        <v>94</v>
      </c>
      <c r="D56" s="5" t="s">
        <v>4</v>
      </c>
      <c r="E56" s="5">
        <v>3</v>
      </c>
      <c r="F56" s="31">
        <v>13155</v>
      </c>
      <c r="G56" s="5">
        <v>0</v>
      </c>
      <c r="H56" s="5">
        <v>1</v>
      </c>
      <c r="I56" s="5">
        <v>1</v>
      </c>
      <c r="J56" s="5">
        <v>3</v>
      </c>
      <c r="K56" s="5">
        <v>2</v>
      </c>
      <c r="L56" s="5">
        <v>2</v>
      </c>
      <c r="M56" s="5">
        <v>1</v>
      </c>
      <c r="N56" s="17">
        <v>46</v>
      </c>
      <c r="O56" s="17">
        <v>244</v>
      </c>
      <c r="P56" s="17" t="s">
        <v>197</v>
      </c>
      <c r="Q56" s="17">
        <v>3</v>
      </c>
      <c r="R56" s="8">
        <v>80</v>
      </c>
      <c r="S56" s="18">
        <v>70</v>
      </c>
      <c r="T56" s="17">
        <v>130</v>
      </c>
      <c r="U56" s="5">
        <v>3</v>
      </c>
      <c r="V56" s="19">
        <v>4</v>
      </c>
      <c r="W56" s="7">
        <v>50</v>
      </c>
      <c r="X56" s="16">
        <v>0</v>
      </c>
      <c r="Y56" s="16">
        <v>1.05</v>
      </c>
      <c r="Z56" s="17">
        <v>20</v>
      </c>
      <c r="AA56" s="17">
        <v>35</v>
      </c>
      <c r="AB56" s="17">
        <v>45</v>
      </c>
      <c r="AC56" s="5">
        <v>545</v>
      </c>
      <c r="AD56" s="48">
        <v>200</v>
      </c>
      <c r="AE56" s="5">
        <v>30</v>
      </c>
    </row>
    <row r="57" spans="1:31" s="68" customFormat="1" x14ac:dyDescent="0.25">
      <c r="A57" s="85"/>
      <c r="B57" s="86" t="s">
        <v>42</v>
      </c>
      <c r="C57" s="24" t="s">
        <v>95</v>
      </c>
      <c r="D57" s="5" t="s">
        <v>36</v>
      </c>
      <c r="E57" s="5">
        <v>8</v>
      </c>
      <c r="F57" s="31" t="s">
        <v>1</v>
      </c>
      <c r="G57" s="5">
        <v>0</v>
      </c>
      <c r="H57" s="5">
        <v>1</v>
      </c>
      <c r="I57" s="5">
        <v>1</v>
      </c>
      <c r="J57" s="5">
        <v>4</v>
      </c>
      <c r="K57" s="17">
        <v>2</v>
      </c>
      <c r="L57" s="5">
        <v>2</v>
      </c>
      <c r="M57" s="5">
        <v>1</v>
      </c>
      <c r="N57" s="17">
        <v>66</v>
      </c>
      <c r="O57" s="17">
        <v>348</v>
      </c>
      <c r="P57" s="17" t="s">
        <v>197</v>
      </c>
      <c r="Q57" s="16">
        <v>3</v>
      </c>
      <c r="R57" s="8">
        <v>80</v>
      </c>
      <c r="S57" s="18">
        <v>70</v>
      </c>
      <c r="T57" s="17">
        <v>130</v>
      </c>
      <c r="U57" s="5">
        <v>3</v>
      </c>
      <c r="V57" s="19">
        <v>4</v>
      </c>
      <c r="W57" s="7">
        <v>50</v>
      </c>
      <c r="X57" s="16">
        <v>0</v>
      </c>
      <c r="Y57" s="16">
        <v>1.05</v>
      </c>
      <c r="Z57" s="17">
        <v>20</v>
      </c>
      <c r="AA57" s="17">
        <v>35</v>
      </c>
      <c r="AB57" s="17">
        <v>45</v>
      </c>
      <c r="AC57" s="5">
        <v>545</v>
      </c>
      <c r="AD57" s="48">
        <v>200</v>
      </c>
      <c r="AE57" s="5">
        <v>30</v>
      </c>
    </row>
    <row r="58" spans="1:31" s="68" customFormat="1" x14ac:dyDescent="0.25">
      <c r="A58" s="85"/>
      <c r="B58" s="87"/>
      <c r="C58" s="24" t="s">
        <v>96</v>
      </c>
      <c r="D58" s="5" t="s">
        <v>4</v>
      </c>
      <c r="E58" s="5">
        <v>7</v>
      </c>
      <c r="F58" s="31">
        <v>57690</v>
      </c>
      <c r="G58" s="5">
        <v>0</v>
      </c>
      <c r="H58" s="5">
        <v>1</v>
      </c>
      <c r="I58" s="5">
        <v>1</v>
      </c>
      <c r="J58" s="5">
        <v>4</v>
      </c>
      <c r="K58" s="17">
        <v>2</v>
      </c>
      <c r="L58" s="5">
        <v>2</v>
      </c>
      <c r="M58" s="5">
        <v>1</v>
      </c>
      <c r="N58" s="17">
        <v>66</v>
      </c>
      <c r="O58" s="17">
        <v>348</v>
      </c>
      <c r="P58" s="17" t="s">
        <v>197</v>
      </c>
      <c r="Q58" s="16">
        <v>5</v>
      </c>
      <c r="R58" s="8">
        <v>80</v>
      </c>
      <c r="S58" s="18">
        <v>70</v>
      </c>
      <c r="T58" s="17">
        <v>130</v>
      </c>
      <c r="U58" s="5">
        <v>3</v>
      </c>
      <c r="V58" s="19">
        <v>4</v>
      </c>
      <c r="W58" s="7">
        <v>50</v>
      </c>
      <c r="X58" s="16">
        <v>0</v>
      </c>
      <c r="Y58" s="16">
        <v>1.05</v>
      </c>
      <c r="Z58" s="17">
        <v>20</v>
      </c>
      <c r="AA58" s="17">
        <v>35</v>
      </c>
      <c r="AB58" s="17">
        <v>45</v>
      </c>
      <c r="AC58" s="5">
        <v>545</v>
      </c>
      <c r="AD58" s="48">
        <v>200</v>
      </c>
      <c r="AE58" s="5">
        <v>30</v>
      </c>
    </row>
    <row r="59" spans="1:31" s="68" customFormat="1" ht="15" customHeight="1" x14ac:dyDescent="0.25">
      <c r="A59" s="85" t="s">
        <v>182</v>
      </c>
      <c r="B59" s="86" t="s">
        <v>34</v>
      </c>
      <c r="C59" s="24" t="s">
        <v>97</v>
      </c>
      <c r="D59" s="5" t="s">
        <v>36</v>
      </c>
      <c r="E59" s="5">
        <v>2</v>
      </c>
      <c r="F59" s="31" t="s">
        <v>1</v>
      </c>
      <c r="G59" s="5">
        <v>0</v>
      </c>
      <c r="H59" s="5">
        <v>1</v>
      </c>
      <c r="I59" s="5">
        <v>1</v>
      </c>
      <c r="J59" s="5">
        <v>1</v>
      </c>
      <c r="K59" s="5">
        <v>3</v>
      </c>
      <c r="L59" s="5">
        <v>2</v>
      </c>
      <c r="M59" s="5">
        <v>1</v>
      </c>
      <c r="N59" s="5">
        <v>37</v>
      </c>
      <c r="O59" s="5">
        <v>165</v>
      </c>
      <c r="P59" s="28" t="s">
        <v>0</v>
      </c>
      <c r="Q59" s="17">
        <v>0</v>
      </c>
      <c r="R59" s="8">
        <v>80</v>
      </c>
      <c r="S59" s="48">
        <v>130</v>
      </c>
      <c r="T59" s="48">
        <v>70</v>
      </c>
      <c r="U59" s="5">
        <v>4</v>
      </c>
      <c r="V59" s="19">
        <v>6</v>
      </c>
      <c r="W59" s="7">
        <v>30</v>
      </c>
      <c r="X59" s="16">
        <v>3</v>
      </c>
      <c r="Y59" s="16">
        <v>1.05</v>
      </c>
      <c r="Z59" s="17">
        <v>20</v>
      </c>
      <c r="AA59" s="17">
        <v>35</v>
      </c>
      <c r="AB59" s="17">
        <v>45</v>
      </c>
      <c r="AC59" s="5">
        <v>545</v>
      </c>
      <c r="AD59" s="5">
        <v>200</v>
      </c>
      <c r="AE59" s="5">
        <v>30</v>
      </c>
    </row>
    <row r="60" spans="1:31" s="68" customFormat="1" ht="15" customHeight="1" x14ac:dyDescent="0.25">
      <c r="A60" s="85"/>
      <c r="B60" s="87"/>
      <c r="C60" s="25" t="s">
        <v>98</v>
      </c>
      <c r="D60" s="5" t="s">
        <v>4</v>
      </c>
      <c r="E60" s="5">
        <v>1</v>
      </c>
      <c r="F60" s="31">
        <v>3000</v>
      </c>
      <c r="G60" s="5">
        <v>0</v>
      </c>
      <c r="H60" s="5">
        <v>1</v>
      </c>
      <c r="I60" s="5">
        <v>1</v>
      </c>
      <c r="J60" s="5">
        <v>1</v>
      </c>
      <c r="K60" s="5">
        <v>3</v>
      </c>
      <c r="L60" s="5">
        <v>2</v>
      </c>
      <c r="M60" s="5">
        <v>1</v>
      </c>
      <c r="N60" s="5">
        <v>37</v>
      </c>
      <c r="O60" s="5">
        <v>165</v>
      </c>
      <c r="P60" s="17" t="s">
        <v>198</v>
      </c>
      <c r="Q60" s="17">
        <v>1</v>
      </c>
      <c r="R60" s="8">
        <v>80</v>
      </c>
      <c r="S60" s="48">
        <v>130</v>
      </c>
      <c r="T60" s="48">
        <v>70</v>
      </c>
      <c r="U60" s="5">
        <v>4</v>
      </c>
      <c r="V60" s="19">
        <v>6</v>
      </c>
      <c r="W60" s="7">
        <v>30</v>
      </c>
      <c r="X60" s="16">
        <v>3</v>
      </c>
      <c r="Y60" s="16">
        <v>1.05</v>
      </c>
      <c r="Z60" s="17">
        <v>20</v>
      </c>
      <c r="AA60" s="17">
        <v>35</v>
      </c>
      <c r="AB60" s="17">
        <v>45</v>
      </c>
      <c r="AC60" s="5">
        <v>545</v>
      </c>
      <c r="AD60" s="5">
        <v>200</v>
      </c>
      <c r="AE60" s="5">
        <v>30</v>
      </c>
    </row>
    <row r="61" spans="1:31" s="68" customFormat="1" x14ac:dyDescent="0.25">
      <c r="A61" s="85"/>
      <c r="B61" s="86" t="s">
        <v>5</v>
      </c>
      <c r="C61" s="24" t="s">
        <v>99</v>
      </c>
      <c r="D61" s="5" t="s">
        <v>36</v>
      </c>
      <c r="E61" s="5">
        <v>4</v>
      </c>
      <c r="F61" s="31" t="s">
        <v>1</v>
      </c>
      <c r="G61" s="5">
        <v>0</v>
      </c>
      <c r="H61" s="5">
        <v>1</v>
      </c>
      <c r="I61" s="5">
        <v>1</v>
      </c>
      <c r="J61" s="5">
        <v>2</v>
      </c>
      <c r="K61" s="5">
        <v>3</v>
      </c>
      <c r="L61" s="5">
        <v>2</v>
      </c>
      <c r="M61" s="5">
        <v>1</v>
      </c>
      <c r="N61" s="17">
        <v>52</v>
      </c>
      <c r="O61" s="17">
        <v>231</v>
      </c>
      <c r="P61" s="17" t="s">
        <v>198</v>
      </c>
      <c r="Q61" s="28">
        <v>1</v>
      </c>
      <c r="R61" s="8">
        <v>80</v>
      </c>
      <c r="S61" s="48">
        <v>130</v>
      </c>
      <c r="T61" s="48">
        <v>70</v>
      </c>
      <c r="U61" s="5">
        <v>4</v>
      </c>
      <c r="V61" s="19">
        <v>6</v>
      </c>
      <c r="W61" s="7">
        <v>30</v>
      </c>
      <c r="X61" s="16">
        <v>3</v>
      </c>
      <c r="Y61" s="16">
        <v>1.05</v>
      </c>
      <c r="Z61" s="17">
        <v>20</v>
      </c>
      <c r="AA61" s="17">
        <v>35</v>
      </c>
      <c r="AB61" s="17">
        <v>45</v>
      </c>
      <c r="AC61" s="5">
        <v>545</v>
      </c>
      <c r="AD61" s="5">
        <v>200</v>
      </c>
      <c r="AE61" s="5">
        <v>30</v>
      </c>
    </row>
    <row r="62" spans="1:31" s="68" customFormat="1" x14ac:dyDescent="0.25">
      <c r="A62" s="85"/>
      <c r="B62" s="87"/>
      <c r="C62" s="25" t="s">
        <v>100</v>
      </c>
      <c r="D62" s="5" t="s">
        <v>4</v>
      </c>
      <c r="E62" s="5">
        <v>3</v>
      </c>
      <c r="F62" s="31">
        <v>13155</v>
      </c>
      <c r="G62" s="5">
        <v>0</v>
      </c>
      <c r="H62" s="5">
        <v>1</v>
      </c>
      <c r="I62" s="5">
        <v>1</v>
      </c>
      <c r="J62" s="5">
        <v>2</v>
      </c>
      <c r="K62" s="5">
        <v>3</v>
      </c>
      <c r="L62" s="5">
        <v>2</v>
      </c>
      <c r="M62" s="5">
        <v>1</v>
      </c>
      <c r="N62" s="17">
        <v>52</v>
      </c>
      <c r="O62" s="17">
        <v>231</v>
      </c>
      <c r="P62" s="17" t="s">
        <v>198</v>
      </c>
      <c r="Q62" s="17">
        <v>3</v>
      </c>
      <c r="R62" s="8">
        <v>80</v>
      </c>
      <c r="S62" s="48">
        <v>130</v>
      </c>
      <c r="T62" s="48">
        <v>70</v>
      </c>
      <c r="U62" s="5">
        <v>4</v>
      </c>
      <c r="V62" s="19">
        <v>6</v>
      </c>
      <c r="W62" s="7">
        <v>30</v>
      </c>
      <c r="X62" s="16">
        <v>3</v>
      </c>
      <c r="Y62" s="16">
        <v>1.05</v>
      </c>
      <c r="Z62" s="17">
        <v>20</v>
      </c>
      <c r="AA62" s="17">
        <v>35</v>
      </c>
      <c r="AB62" s="17">
        <v>45</v>
      </c>
      <c r="AC62" s="5">
        <v>545</v>
      </c>
      <c r="AD62" s="5">
        <v>200</v>
      </c>
      <c r="AE62" s="5">
        <v>30</v>
      </c>
    </row>
    <row r="63" spans="1:31" s="68" customFormat="1" x14ac:dyDescent="0.25">
      <c r="A63" s="85"/>
      <c r="B63" s="86" t="s">
        <v>42</v>
      </c>
      <c r="C63" s="24" t="s">
        <v>101</v>
      </c>
      <c r="D63" s="5" t="s">
        <v>36</v>
      </c>
      <c r="E63" s="5">
        <v>8</v>
      </c>
      <c r="F63" s="31" t="s">
        <v>1</v>
      </c>
      <c r="G63" s="5">
        <v>0</v>
      </c>
      <c r="H63" s="5">
        <v>1</v>
      </c>
      <c r="I63" s="5">
        <v>1</v>
      </c>
      <c r="J63" s="5">
        <v>2</v>
      </c>
      <c r="K63" s="17">
        <v>4</v>
      </c>
      <c r="L63" s="5">
        <v>2</v>
      </c>
      <c r="M63" s="5">
        <v>1</v>
      </c>
      <c r="N63" s="17">
        <v>74</v>
      </c>
      <c r="O63" s="17">
        <v>330</v>
      </c>
      <c r="P63" s="17" t="s">
        <v>198</v>
      </c>
      <c r="Q63" s="29">
        <v>3</v>
      </c>
      <c r="R63" s="8">
        <v>80</v>
      </c>
      <c r="S63" s="48">
        <v>130</v>
      </c>
      <c r="T63" s="48">
        <v>70</v>
      </c>
      <c r="U63" s="5">
        <v>4</v>
      </c>
      <c r="V63" s="19">
        <v>6</v>
      </c>
      <c r="W63" s="7">
        <v>30</v>
      </c>
      <c r="X63" s="16">
        <v>3</v>
      </c>
      <c r="Y63" s="16">
        <v>1.05</v>
      </c>
      <c r="Z63" s="17">
        <v>20</v>
      </c>
      <c r="AA63" s="17">
        <v>35</v>
      </c>
      <c r="AB63" s="17">
        <v>45</v>
      </c>
      <c r="AC63" s="5">
        <v>545</v>
      </c>
      <c r="AD63" s="48">
        <v>200</v>
      </c>
      <c r="AE63" s="5">
        <v>30</v>
      </c>
    </row>
    <row r="64" spans="1:31" s="68" customFormat="1" x14ac:dyDescent="0.25">
      <c r="A64" s="85"/>
      <c r="B64" s="87"/>
      <c r="C64" s="25" t="s">
        <v>102</v>
      </c>
      <c r="D64" s="5" t="s">
        <v>4</v>
      </c>
      <c r="E64" s="5">
        <v>7</v>
      </c>
      <c r="F64" s="31">
        <v>57690</v>
      </c>
      <c r="G64" s="5">
        <v>0</v>
      </c>
      <c r="H64" s="5">
        <v>1</v>
      </c>
      <c r="I64" s="5">
        <v>1</v>
      </c>
      <c r="J64" s="5">
        <v>2</v>
      </c>
      <c r="K64" s="17">
        <v>4</v>
      </c>
      <c r="L64" s="5">
        <v>2</v>
      </c>
      <c r="M64" s="5">
        <v>1</v>
      </c>
      <c r="N64" s="17">
        <v>74</v>
      </c>
      <c r="O64" s="17">
        <v>330</v>
      </c>
      <c r="P64" s="17" t="s">
        <v>198</v>
      </c>
      <c r="Q64" s="16">
        <v>5</v>
      </c>
      <c r="R64" s="8">
        <v>80</v>
      </c>
      <c r="S64" s="48">
        <v>130</v>
      </c>
      <c r="T64" s="48">
        <v>70</v>
      </c>
      <c r="U64" s="5">
        <v>4</v>
      </c>
      <c r="V64" s="19">
        <v>6</v>
      </c>
      <c r="W64" s="7">
        <v>30</v>
      </c>
      <c r="X64" s="16">
        <v>3</v>
      </c>
      <c r="Y64" s="16">
        <v>1.05</v>
      </c>
      <c r="Z64" s="17">
        <v>20</v>
      </c>
      <c r="AA64" s="17">
        <v>35</v>
      </c>
      <c r="AB64" s="17">
        <v>45</v>
      </c>
      <c r="AC64" s="5">
        <v>545</v>
      </c>
      <c r="AD64" s="48">
        <v>200</v>
      </c>
      <c r="AE64" s="5">
        <v>30</v>
      </c>
    </row>
    <row r="65" spans="1:31" s="68" customFormat="1" x14ac:dyDescent="0.25">
      <c r="A65" s="85" t="s">
        <v>183</v>
      </c>
      <c r="B65" s="86" t="s">
        <v>34</v>
      </c>
      <c r="C65" s="24" t="s">
        <v>103</v>
      </c>
      <c r="D65" s="5" t="s">
        <v>36</v>
      </c>
      <c r="E65" s="5">
        <v>2</v>
      </c>
      <c r="F65" s="31" t="s">
        <v>1</v>
      </c>
      <c r="G65" s="5">
        <v>0</v>
      </c>
      <c r="H65" s="5">
        <v>1</v>
      </c>
      <c r="I65" s="5">
        <v>1</v>
      </c>
      <c r="J65" s="5">
        <v>2</v>
      </c>
      <c r="K65" s="5">
        <v>2</v>
      </c>
      <c r="L65" s="5">
        <v>2</v>
      </c>
      <c r="M65" s="5">
        <v>1</v>
      </c>
      <c r="N65" s="5">
        <v>31</v>
      </c>
      <c r="O65" s="5">
        <v>183</v>
      </c>
      <c r="P65" s="28" t="s">
        <v>0</v>
      </c>
      <c r="Q65" s="17">
        <v>0</v>
      </c>
      <c r="R65" s="8">
        <v>120</v>
      </c>
      <c r="S65" s="8">
        <v>70</v>
      </c>
      <c r="T65" s="5">
        <v>100</v>
      </c>
      <c r="U65" s="5">
        <v>4</v>
      </c>
      <c r="V65" s="19">
        <v>5</v>
      </c>
      <c r="W65" s="7">
        <v>40</v>
      </c>
      <c r="X65" s="16">
        <v>0</v>
      </c>
      <c r="Y65" s="16">
        <v>1.1000000000000001</v>
      </c>
      <c r="Z65" s="17">
        <v>20</v>
      </c>
      <c r="AA65" s="17">
        <v>35</v>
      </c>
      <c r="AB65" s="17">
        <v>45</v>
      </c>
      <c r="AC65" s="5">
        <v>565</v>
      </c>
      <c r="AD65" s="48">
        <v>210</v>
      </c>
      <c r="AE65" s="5">
        <v>35</v>
      </c>
    </row>
    <row r="66" spans="1:31" s="68" customFormat="1" x14ac:dyDescent="0.25">
      <c r="A66" s="85"/>
      <c r="B66" s="87"/>
      <c r="C66" s="24" t="s">
        <v>104</v>
      </c>
      <c r="D66" s="5" t="s">
        <v>4</v>
      </c>
      <c r="E66" s="5">
        <v>1</v>
      </c>
      <c r="F66" s="31">
        <v>3000</v>
      </c>
      <c r="G66" s="5">
        <v>0</v>
      </c>
      <c r="H66" s="5">
        <v>1</v>
      </c>
      <c r="I66" s="5">
        <v>1</v>
      </c>
      <c r="J66" s="5">
        <v>2</v>
      </c>
      <c r="K66" s="5">
        <v>2</v>
      </c>
      <c r="L66" s="5">
        <v>2</v>
      </c>
      <c r="M66" s="5">
        <v>1</v>
      </c>
      <c r="N66" s="5">
        <v>31</v>
      </c>
      <c r="O66" s="5">
        <v>183</v>
      </c>
      <c r="P66" s="17" t="s">
        <v>199</v>
      </c>
      <c r="Q66" s="17">
        <v>1</v>
      </c>
      <c r="R66" s="8">
        <v>120</v>
      </c>
      <c r="S66" s="8">
        <v>70</v>
      </c>
      <c r="T66" s="5">
        <v>100</v>
      </c>
      <c r="U66" s="5">
        <v>4</v>
      </c>
      <c r="V66" s="19">
        <v>5</v>
      </c>
      <c r="W66" s="7">
        <v>40</v>
      </c>
      <c r="X66" s="16">
        <v>0</v>
      </c>
      <c r="Y66" s="16">
        <v>1.1000000000000001</v>
      </c>
      <c r="Z66" s="17">
        <v>20</v>
      </c>
      <c r="AA66" s="17">
        <v>35</v>
      </c>
      <c r="AB66" s="17">
        <v>45</v>
      </c>
      <c r="AC66" s="5">
        <v>565</v>
      </c>
      <c r="AD66" s="48">
        <v>210</v>
      </c>
      <c r="AE66" s="5">
        <v>35</v>
      </c>
    </row>
    <row r="67" spans="1:31" s="68" customFormat="1" x14ac:dyDescent="0.25">
      <c r="A67" s="85"/>
      <c r="B67" s="86" t="s">
        <v>5</v>
      </c>
      <c r="C67" s="24" t="s">
        <v>105</v>
      </c>
      <c r="D67" s="5" t="s">
        <v>36</v>
      </c>
      <c r="E67" s="5">
        <v>4</v>
      </c>
      <c r="F67" s="31" t="s">
        <v>1</v>
      </c>
      <c r="G67" s="5">
        <v>0</v>
      </c>
      <c r="H67" s="5">
        <v>1</v>
      </c>
      <c r="I67" s="5">
        <v>1</v>
      </c>
      <c r="J67" s="5">
        <v>3</v>
      </c>
      <c r="K67" s="5">
        <v>2</v>
      </c>
      <c r="L67" s="5">
        <v>2</v>
      </c>
      <c r="M67" s="5">
        <v>1</v>
      </c>
      <c r="N67" s="17">
        <v>43</v>
      </c>
      <c r="O67" s="17">
        <v>256</v>
      </c>
      <c r="P67" s="17" t="s">
        <v>199</v>
      </c>
      <c r="Q67" s="17">
        <v>1</v>
      </c>
      <c r="R67" s="8">
        <v>120</v>
      </c>
      <c r="S67" s="8">
        <v>70</v>
      </c>
      <c r="T67" s="5">
        <v>100</v>
      </c>
      <c r="U67" s="5">
        <v>4</v>
      </c>
      <c r="V67" s="19">
        <v>5</v>
      </c>
      <c r="W67" s="7">
        <v>40</v>
      </c>
      <c r="X67" s="16">
        <v>0</v>
      </c>
      <c r="Y67" s="16">
        <v>1.1000000000000001</v>
      </c>
      <c r="Z67" s="17">
        <v>20</v>
      </c>
      <c r="AA67" s="17">
        <v>35</v>
      </c>
      <c r="AB67" s="17">
        <v>45</v>
      </c>
      <c r="AC67" s="5">
        <v>565</v>
      </c>
      <c r="AD67" s="48">
        <v>210</v>
      </c>
      <c r="AE67" s="5">
        <v>35</v>
      </c>
    </row>
    <row r="68" spans="1:31" s="68" customFormat="1" x14ac:dyDescent="0.25">
      <c r="A68" s="85"/>
      <c r="B68" s="87"/>
      <c r="C68" s="24" t="s">
        <v>106</v>
      </c>
      <c r="D68" s="5" t="s">
        <v>4</v>
      </c>
      <c r="E68" s="5">
        <v>3</v>
      </c>
      <c r="F68" s="31">
        <v>13155</v>
      </c>
      <c r="G68" s="5">
        <v>0</v>
      </c>
      <c r="H68" s="5">
        <v>1</v>
      </c>
      <c r="I68" s="5">
        <v>1</v>
      </c>
      <c r="J68" s="5">
        <v>3</v>
      </c>
      <c r="K68" s="5">
        <v>2</v>
      </c>
      <c r="L68" s="5">
        <v>2</v>
      </c>
      <c r="M68" s="5">
        <v>1</v>
      </c>
      <c r="N68" s="17">
        <v>43</v>
      </c>
      <c r="O68" s="17">
        <v>256</v>
      </c>
      <c r="P68" s="17" t="s">
        <v>199</v>
      </c>
      <c r="Q68" s="17">
        <v>3</v>
      </c>
      <c r="R68" s="8">
        <v>120</v>
      </c>
      <c r="S68" s="8">
        <v>70</v>
      </c>
      <c r="T68" s="5">
        <v>100</v>
      </c>
      <c r="U68" s="5">
        <v>4</v>
      </c>
      <c r="V68" s="19">
        <v>5</v>
      </c>
      <c r="W68" s="7">
        <v>40</v>
      </c>
      <c r="X68" s="16">
        <v>0</v>
      </c>
      <c r="Y68" s="16">
        <v>1.1000000000000001</v>
      </c>
      <c r="Z68" s="17">
        <v>20</v>
      </c>
      <c r="AA68" s="17">
        <v>35</v>
      </c>
      <c r="AB68" s="17">
        <v>45</v>
      </c>
      <c r="AC68" s="5">
        <v>565</v>
      </c>
      <c r="AD68" s="48">
        <v>210</v>
      </c>
      <c r="AE68" s="5">
        <v>35</v>
      </c>
    </row>
    <row r="69" spans="1:31" s="68" customFormat="1" x14ac:dyDescent="0.25">
      <c r="A69" s="85"/>
      <c r="B69" s="86" t="s">
        <v>42</v>
      </c>
      <c r="C69" s="24" t="s">
        <v>107</v>
      </c>
      <c r="D69" s="5" t="s">
        <v>36</v>
      </c>
      <c r="E69" s="5">
        <v>8</v>
      </c>
      <c r="F69" s="31" t="s">
        <v>1</v>
      </c>
      <c r="G69" s="5">
        <v>0</v>
      </c>
      <c r="H69" s="5">
        <v>1</v>
      </c>
      <c r="I69" s="5">
        <v>1</v>
      </c>
      <c r="J69" s="5">
        <v>3</v>
      </c>
      <c r="K69" s="17">
        <v>3</v>
      </c>
      <c r="L69" s="5">
        <v>2</v>
      </c>
      <c r="M69" s="5">
        <v>1</v>
      </c>
      <c r="N69" s="17">
        <v>62</v>
      </c>
      <c r="O69" s="17">
        <v>366</v>
      </c>
      <c r="P69" s="17" t="s">
        <v>199</v>
      </c>
      <c r="Q69" s="16">
        <v>3</v>
      </c>
      <c r="R69" s="8">
        <v>120</v>
      </c>
      <c r="S69" s="8">
        <v>70</v>
      </c>
      <c r="T69" s="5">
        <v>100</v>
      </c>
      <c r="U69" s="5">
        <v>4</v>
      </c>
      <c r="V69" s="19">
        <v>5</v>
      </c>
      <c r="W69" s="7">
        <v>40</v>
      </c>
      <c r="X69" s="16">
        <v>0</v>
      </c>
      <c r="Y69" s="16">
        <v>1.1000000000000001</v>
      </c>
      <c r="Z69" s="17">
        <v>20</v>
      </c>
      <c r="AA69" s="17">
        <v>35</v>
      </c>
      <c r="AB69" s="17">
        <v>45</v>
      </c>
      <c r="AC69" s="5">
        <v>565</v>
      </c>
      <c r="AD69" s="48">
        <v>210</v>
      </c>
      <c r="AE69" s="5">
        <v>35</v>
      </c>
    </row>
    <row r="70" spans="1:31" s="68" customFormat="1" x14ac:dyDescent="0.25">
      <c r="A70" s="85"/>
      <c r="B70" s="87"/>
      <c r="C70" s="24" t="s">
        <v>108</v>
      </c>
      <c r="D70" s="5" t="s">
        <v>4</v>
      </c>
      <c r="E70" s="5">
        <v>7</v>
      </c>
      <c r="F70" s="31">
        <v>57690</v>
      </c>
      <c r="G70" s="5">
        <v>0</v>
      </c>
      <c r="H70" s="5">
        <v>1</v>
      </c>
      <c r="I70" s="5">
        <v>1</v>
      </c>
      <c r="J70" s="5">
        <v>3</v>
      </c>
      <c r="K70" s="17">
        <v>3</v>
      </c>
      <c r="L70" s="5">
        <v>2</v>
      </c>
      <c r="M70" s="5">
        <v>1</v>
      </c>
      <c r="N70" s="17">
        <v>62</v>
      </c>
      <c r="O70" s="17">
        <v>366</v>
      </c>
      <c r="P70" s="17" t="s">
        <v>199</v>
      </c>
      <c r="Q70" s="16">
        <v>5</v>
      </c>
      <c r="R70" s="8">
        <v>120</v>
      </c>
      <c r="S70" s="8">
        <v>70</v>
      </c>
      <c r="T70" s="5">
        <v>100</v>
      </c>
      <c r="U70" s="5">
        <v>4</v>
      </c>
      <c r="V70" s="19">
        <v>5</v>
      </c>
      <c r="W70" s="7">
        <v>40</v>
      </c>
      <c r="X70" s="16">
        <v>0</v>
      </c>
      <c r="Y70" s="16">
        <v>1.1000000000000001</v>
      </c>
      <c r="Z70" s="17">
        <v>20</v>
      </c>
      <c r="AA70" s="17">
        <v>35</v>
      </c>
      <c r="AB70" s="17">
        <v>45</v>
      </c>
      <c r="AC70" s="5">
        <v>565</v>
      </c>
      <c r="AD70" s="48">
        <v>210</v>
      </c>
      <c r="AE70" s="5">
        <v>35</v>
      </c>
    </row>
    <row r="71" spans="1:31" s="68" customFormat="1" x14ac:dyDescent="0.25">
      <c r="A71" s="85" t="s">
        <v>184</v>
      </c>
      <c r="B71" s="86" t="s">
        <v>34</v>
      </c>
      <c r="C71" s="24" t="s">
        <v>109</v>
      </c>
      <c r="D71" s="5" t="s">
        <v>36</v>
      </c>
      <c r="E71" s="5">
        <v>2</v>
      </c>
      <c r="F71" s="31" t="s">
        <v>1</v>
      </c>
      <c r="G71" s="5">
        <v>0</v>
      </c>
      <c r="H71" s="5">
        <v>1</v>
      </c>
      <c r="I71" s="5">
        <v>1</v>
      </c>
      <c r="J71" s="5">
        <v>1</v>
      </c>
      <c r="K71" s="5">
        <v>3</v>
      </c>
      <c r="L71" s="5">
        <v>2</v>
      </c>
      <c r="M71" s="5">
        <v>1</v>
      </c>
      <c r="N71" s="5">
        <v>35</v>
      </c>
      <c r="O71" s="5">
        <v>170</v>
      </c>
      <c r="P71" s="28" t="s">
        <v>0</v>
      </c>
      <c r="Q71" s="17">
        <v>0</v>
      </c>
      <c r="R71" s="8">
        <v>80</v>
      </c>
      <c r="S71" s="8">
        <v>170</v>
      </c>
      <c r="T71" s="5">
        <v>60</v>
      </c>
      <c r="U71" s="5">
        <v>4</v>
      </c>
      <c r="V71" s="19">
        <v>6</v>
      </c>
      <c r="W71" s="7">
        <v>30</v>
      </c>
      <c r="X71" s="16">
        <v>0</v>
      </c>
      <c r="Y71" s="16">
        <v>1.05</v>
      </c>
      <c r="Z71" s="17">
        <v>20</v>
      </c>
      <c r="AA71" s="17">
        <v>35</v>
      </c>
      <c r="AB71" s="17">
        <v>45</v>
      </c>
      <c r="AC71" s="5">
        <v>525</v>
      </c>
      <c r="AD71" s="48">
        <v>225</v>
      </c>
      <c r="AE71" s="5">
        <v>40</v>
      </c>
    </row>
    <row r="72" spans="1:31" s="68" customFormat="1" x14ac:dyDescent="0.25">
      <c r="A72" s="85"/>
      <c r="B72" s="87"/>
      <c r="C72" s="24" t="s">
        <v>110</v>
      </c>
      <c r="D72" s="5" t="s">
        <v>4</v>
      </c>
      <c r="E72" s="5">
        <v>1</v>
      </c>
      <c r="F72" s="31">
        <v>3000</v>
      </c>
      <c r="G72" s="5">
        <v>0</v>
      </c>
      <c r="H72" s="5">
        <v>1</v>
      </c>
      <c r="I72" s="5">
        <v>1</v>
      </c>
      <c r="J72" s="5">
        <v>1</v>
      </c>
      <c r="K72" s="5">
        <v>3</v>
      </c>
      <c r="L72" s="5">
        <v>2</v>
      </c>
      <c r="M72" s="5">
        <v>1</v>
      </c>
      <c r="N72" s="5">
        <v>35</v>
      </c>
      <c r="O72" s="5">
        <v>170</v>
      </c>
      <c r="P72" s="17" t="s">
        <v>200</v>
      </c>
      <c r="Q72" s="17">
        <v>1</v>
      </c>
      <c r="R72" s="8">
        <v>80</v>
      </c>
      <c r="S72" s="8">
        <v>170</v>
      </c>
      <c r="T72" s="5">
        <v>60</v>
      </c>
      <c r="U72" s="5">
        <v>4</v>
      </c>
      <c r="V72" s="19">
        <v>6</v>
      </c>
      <c r="W72" s="7">
        <v>30</v>
      </c>
      <c r="X72" s="16">
        <v>0</v>
      </c>
      <c r="Y72" s="16">
        <v>1.05</v>
      </c>
      <c r="Z72" s="17">
        <v>20</v>
      </c>
      <c r="AA72" s="17">
        <v>35</v>
      </c>
      <c r="AB72" s="17">
        <v>45</v>
      </c>
      <c r="AC72" s="5">
        <v>525</v>
      </c>
      <c r="AD72" s="48">
        <v>225</v>
      </c>
      <c r="AE72" s="5">
        <v>40</v>
      </c>
    </row>
    <row r="73" spans="1:31" s="68" customFormat="1" x14ac:dyDescent="0.25">
      <c r="A73" s="85"/>
      <c r="B73" s="86" t="s">
        <v>5</v>
      </c>
      <c r="C73" s="24" t="s">
        <v>111</v>
      </c>
      <c r="D73" s="5" t="s">
        <v>36</v>
      </c>
      <c r="E73" s="5">
        <v>4</v>
      </c>
      <c r="F73" s="31" t="s">
        <v>1</v>
      </c>
      <c r="G73" s="5">
        <v>0</v>
      </c>
      <c r="H73" s="5">
        <v>1</v>
      </c>
      <c r="I73" s="5">
        <v>1</v>
      </c>
      <c r="J73" s="5">
        <v>2</v>
      </c>
      <c r="K73" s="5">
        <v>3</v>
      </c>
      <c r="L73" s="5">
        <v>2</v>
      </c>
      <c r="M73" s="5">
        <v>1</v>
      </c>
      <c r="N73" s="17">
        <v>49</v>
      </c>
      <c r="O73" s="17">
        <v>238</v>
      </c>
      <c r="P73" s="17" t="s">
        <v>200</v>
      </c>
      <c r="Q73" s="17">
        <v>1</v>
      </c>
      <c r="R73" s="8">
        <v>80</v>
      </c>
      <c r="S73" s="8">
        <v>170</v>
      </c>
      <c r="T73" s="5">
        <v>60</v>
      </c>
      <c r="U73" s="5">
        <v>4</v>
      </c>
      <c r="V73" s="19">
        <v>6</v>
      </c>
      <c r="W73" s="7">
        <v>30</v>
      </c>
      <c r="X73" s="16">
        <v>0</v>
      </c>
      <c r="Y73" s="16">
        <v>1.05</v>
      </c>
      <c r="Z73" s="17">
        <v>20</v>
      </c>
      <c r="AA73" s="17">
        <v>35</v>
      </c>
      <c r="AB73" s="17">
        <v>45</v>
      </c>
      <c r="AC73" s="5">
        <v>525</v>
      </c>
      <c r="AD73" s="48">
        <v>225</v>
      </c>
      <c r="AE73" s="5">
        <v>40</v>
      </c>
    </row>
    <row r="74" spans="1:31" s="68" customFormat="1" x14ac:dyDescent="0.25">
      <c r="A74" s="85"/>
      <c r="B74" s="87"/>
      <c r="C74" s="24" t="s">
        <v>112</v>
      </c>
      <c r="D74" s="5" t="s">
        <v>4</v>
      </c>
      <c r="E74" s="5">
        <v>3</v>
      </c>
      <c r="F74" s="31">
        <v>13155</v>
      </c>
      <c r="G74" s="5">
        <v>0</v>
      </c>
      <c r="H74" s="5">
        <v>1</v>
      </c>
      <c r="I74" s="5">
        <v>1</v>
      </c>
      <c r="J74" s="5">
        <v>2</v>
      </c>
      <c r="K74" s="5">
        <v>3</v>
      </c>
      <c r="L74" s="5">
        <v>2</v>
      </c>
      <c r="M74" s="5">
        <v>1</v>
      </c>
      <c r="N74" s="17">
        <v>49</v>
      </c>
      <c r="O74" s="17">
        <v>238</v>
      </c>
      <c r="P74" s="17" t="s">
        <v>200</v>
      </c>
      <c r="Q74" s="17">
        <v>3</v>
      </c>
      <c r="R74" s="8">
        <v>80</v>
      </c>
      <c r="S74" s="8">
        <v>170</v>
      </c>
      <c r="T74" s="5">
        <v>60</v>
      </c>
      <c r="U74" s="5">
        <v>4</v>
      </c>
      <c r="V74" s="19">
        <v>6</v>
      </c>
      <c r="W74" s="7">
        <v>30</v>
      </c>
      <c r="X74" s="16">
        <v>0</v>
      </c>
      <c r="Y74" s="16">
        <v>1.05</v>
      </c>
      <c r="Z74" s="17">
        <v>20</v>
      </c>
      <c r="AA74" s="17">
        <v>35</v>
      </c>
      <c r="AB74" s="17">
        <v>45</v>
      </c>
      <c r="AC74" s="5">
        <v>525</v>
      </c>
      <c r="AD74" s="48">
        <v>225</v>
      </c>
      <c r="AE74" s="5">
        <v>40</v>
      </c>
    </row>
    <row r="75" spans="1:31" s="68" customFormat="1" x14ac:dyDescent="0.25">
      <c r="A75" s="85"/>
      <c r="B75" s="86" t="s">
        <v>42</v>
      </c>
      <c r="C75" s="24" t="s">
        <v>113</v>
      </c>
      <c r="D75" s="5" t="s">
        <v>36</v>
      </c>
      <c r="E75" s="5">
        <v>8</v>
      </c>
      <c r="F75" s="31" t="s">
        <v>1</v>
      </c>
      <c r="G75" s="5">
        <v>0</v>
      </c>
      <c r="H75" s="5">
        <v>1</v>
      </c>
      <c r="I75" s="5">
        <v>1</v>
      </c>
      <c r="J75" s="5">
        <v>2</v>
      </c>
      <c r="K75" s="17">
        <v>4</v>
      </c>
      <c r="L75" s="5">
        <v>2</v>
      </c>
      <c r="M75" s="5">
        <v>1</v>
      </c>
      <c r="N75" s="17">
        <v>70</v>
      </c>
      <c r="O75" s="17">
        <v>340</v>
      </c>
      <c r="P75" s="17" t="s">
        <v>200</v>
      </c>
      <c r="Q75" s="16">
        <v>3</v>
      </c>
      <c r="R75" s="8">
        <v>80</v>
      </c>
      <c r="S75" s="8">
        <v>170</v>
      </c>
      <c r="T75" s="5">
        <v>60</v>
      </c>
      <c r="U75" s="5">
        <v>4</v>
      </c>
      <c r="V75" s="19">
        <v>6</v>
      </c>
      <c r="W75" s="7">
        <v>30</v>
      </c>
      <c r="X75" s="16">
        <v>0</v>
      </c>
      <c r="Y75" s="16">
        <v>1.05</v>
      </c>
      <c r="Z75" s="17">
        <v>20</v>
      </c>
      <c r="AA75" s="17">
        <v>35</v>
      </c>
      <c r="AB75" s="17">
        <v>45</v>
      </c>
      <c r="AC75" s="5">
        <v>525</v>
      </c>
      <c r="AD75" s="48">
        <v>225</v>
      </c>
      <c r="AE75" s="5">
        <v>40</v>
      </c>
    </row>
    <row r="76" spans="1:31" s="68" customFormat="1" x14ac:dyDescent="0.25">
      <c r="A76" s="85"/>
      <c r="B76" s="87"/>
      <c r="C76" s="24" t="s">
        <v>114</v>
      </c>
      <c r="D76" s="5" t="s">
        <v>4</v>
      </c>
      <c r="E76" s="5">
        <v>7</v>
      </c>
      <c r="F76" s="31">
        <v>57690</v>
      </c>
      <c r="G76" s="5">
        <v>0</v>
      </c>
      <c r="H76" s="5">
        <v>1</v>
      </c>
      <c r="I76" s="5">
        <v>1</v>
      </c>
      <c r="J76" s="5">
        <v>2</v>
      </c>
      <c r="K76" s="17">
        <v>4</v>
      </c>
      <c r="L76" s="5">
        <v>2</v>
      </c>
      <c r="M76" s="5">
        <v>1</v>
      </c>
      <c r="N76" s="17">
        <v>70</v>
      </c>
      <c r="O76" s="17">
        <v>340</v>
      </c>
      <c r="P76" s="17" t="s">
        <v>200</v>
      </c>
      <c r="Q76" s="16">
        <v>5</v>
      </c>
      <c r="R76" s="8">
        <v>80</v>
      </c>
      <c r="S76" s="8">
        <v>170</v>
      </c>
      <c r="T76" s="5">
        <v>60</v>
      </c>
      <c r="U76" s="5">
        <v>4</v>
      </c>
      <c r="V76" s="19">
        <v>6</v>
      </c>
      <c r="W76" s="7">
        <v>30</v>
      </c>
      <c r="X76" s="16">
        <v>0</v>
      </c>
      <c r="Y76" s="16">
        <v>1.05</v>
      </c>
      <c r="Z76" s="17">
        <v>20</v>
      </c>
      <c r="AA76" s="17">
        <v>35</v>
      </c>
      <c r="AB76" s="17">
        <v>45</v>
      </c>
      <c r="AC76" s="5">
        <v>525</v>
      </c>
      <c r="AD76" s="48">
        <v>225</v>
      </c>
      <c r="AE76" s="5">
        <v>40</v>
      </c>
    </row>
  </sheetData>
  <mergeCells count="48">
    <mergeCell ref="A53:A58"/>
    <mergeCell ref="B53:B54"/>
    <mergeCell ref="B55:B56"/>
    <mergeCell ref="B57:B58"/>
    <mergeCell ref="A59:A64"/>
    <mergeCell ref="B59:B60"/>
    <mergeCell ref="B61:B62"/>
    <mergeCell ref="B63:B64"/>
    <mergeCell ref="B46:B47"/>
    <mergeCell ref="B48:B49"/>
    <mergeCell ref="B50:B51"/>
    <mergeCell ref="A21:A26"/>
    <mergeCell ref="A46:A51"/>
    <mergeCell ref="A40:A45"/>
    <mergeCell ref="B40:B41"/>
    <mergeCell ref="A71:A76"/>
    <mergeCell ref="B71:B72"/>
    <mergeCell ref="B73:B74"/>
    <mergeCell ref="B75:B76"/>
    <mergeCell ref="A65:A70"/>
    <mergeCell ref="B65:B66"/>
    <mergeCell ref="B67:B68"/>
    <mergeCell ref="B69:B70"/>
    <mergeCell ref="B42:B43"/>
    <mergeCell ref="B44:B45"/>
    <mergeCell ref="B32:B33"/>
    <mergeCell ref="A34:A39"/>
    <mergeCell ref="B34:B35"/>
    <mergeCell ref="B36:B37"/>
    <mergeCell ref="B38:B39"/>
    <mergeCell ref="B21:B22"/>
    <mergeCell ref="B23:B24"/>
    <mergeCell ref="B25:B26"/>
    <mergeCell ref="A28:A33"/>
    <mergeCell ref="B28:B29"/>
    <mergeCell ref="B30:B31"/>
    <mergeCell ref="A3:A8"/>
    <mergeCell ref="B3:B4"/>
    <mergeCell ref="B5:B6"/>
    <mergeCell ref="B7:B8"/>
    <mergeCell ref="A15:A20"/>
    <mergeCell ref="B15:B16"/>
    <mergeCell ref="B17:B18"/>
    <mergeCell ref="B19:B20"/>
    <mergeCell ref="A9:A14"/>
    <mergeCell ref="B9:B10"/>
    <mergeCell ref="B11:B12"/>
    <mergeCell ref="B13:B14"/>
  </mergeCells>
  <conditionalFormatting sqref="E9:E11 E15:E16 E21:E26 E28:E30 E32 E34:E36 E38 E40:E42 E44 E46:E47 E53:E55 E57 E59:E61 E75 E65:E73 E1:F6 E8:F8">
    <cfRule type="cellIs" dxfId="113" priority="3871" operator="equal">
      <formula>"NO"</formula>
    </cfRule>
    <cfRule type="cellIs" dxfId="112" priority="3872" operator="equal">
      <formula>"YES"</formula>
    </cfRule>
  </conditionalFormatting>
  <conditionalFormatting sqref="E7">
    <cfRule type="cellIs" dxfId="111" priority="3815" operator="equal">
      <formula>"NO"</formula>
    </cfRule>
    <cfRule type="cellIs" dxfId="110" priority="3816" operator="equal">
      <formula>"YES"</formula>
    </cfRule>
  </conditionalFormatting>
  <conditionalFormatting sqref="E20 E18">
    <cfRule type="cellIs" dxfId="109" priority="3711" operator="equal">
      <formula>"NO"</formula>
    </cfRule>
    <cfRule type="cellIs" dxfId="108" priority="3712" operator="equal">
      <formula>"YES"</formula>
    </cfRule>
  </conditionalFormatting>
  <conditionalFormatting sqref="E17">
    <cfRule type="cellIs" dxfId="107" priority="3669" operator="equal">
      <formula>"NO"</formula>
    </cfRule>
    <cfRule type="cellIs" dxfId="106" priority="3670" operator="equal">
      <formula>"YES"</formula>
    </cfRule>
  </conditionalFormatting>
  <conditionalFormatting sqref="E19">
    <cfRule type="cellIs" dxfId="105" priority="3659" operator="equal">
      <formula>"NO"</formula>
    </cfRule>
    <cfRule type="cellIs" dxfId="104" priority="3660" operator="equal">
      <formula>"YES"</formula>
    </cfRule>
  </conditionalFormatting>
  <conditionalFormatting sqref="E13">
    <cfRule type="cellIs" dxfId="103" priority="3521" operator="equal">
      <formula>"NO"</formula>
    </cfRule>
    <cfRule type="cellIs" dxfId="102" priority="3522" operator="equal">
      <formula>"YES"</formula>
    </cfRule>
  </conditionalFormatting>
  <conditionalFormatting sqref="E12 E14">
    <cfRule type="cellIs" dxfId="101" priority="3577" operator="equal">
      <formula>"NO"</formula>
    </cfRule>
    <cfRule type="cellIs" dxfId="100" priority="3578" operator="equal">
      <formula>"YES"</formula>
    </cfRule>
  </conditionalFormatting>
  <conditionalFormatting sqref="E31 E33">
    <cfRule type="cellIs" dxfId="99" priority="2411" operator="equal">
      <formula>"NO"</formula>
    </cfRule>
    <cfRule type="cellIs" dxfId="98" priority="2412" operator="equal">
      <formula>"YES"</formula>
    </cfRule>
  </conditionalFormatting>
  <conditionalFormatting sqref="E51 E49">
    <cfRule type="cellIs" dxfId="97" priority="2765" operator="equal">
      <formula>"NO"</formula>
    </cfRule>
    <cfRule type="cellIs" dxfId="96" priority="2766" operator="equal">
      <formula>"YES"</formula>
    </cfRule>
  </conditionalFormatting>
  <conditionalFormatting sqref="E48">
    <cfRule type="cellIs" dxfId="95" priority="2717" operator="equal">
      <formula>"NO"</formula>
    </cfRule>
    <cfRule type="cellIs" dxfId="94" priority="2718" operator="equal">
      <formula>"YES"</formula>
    </cfRule>
  </conditionalFormatting>
  <conditionalFormatting sqref="E50">
    <cfRule type="cellIs" dxfId="93" priority="2707" operator="equal">
      <formula>"NO"</formula>
    </cfRule>
    <cfRule type="cellIs" dxfId="92" priority="2708" operator="equal">
      <formula>"YES"</formula>
    </cfRule>
  </conditionalFormatting>
  <conditionalFormatting sqref="E39">
    <cfRule type="cellIs" dxfId="91" priority="2597" operator="equal">
      <formula>"NO"</formula>
    </cfRule>
    <cfRule type="cellIs" dxfId="90" priority="2598" operator="equal">
      <formula>"YES"</formula>
    </cfRule>
  </conditionalFormatting>
  <conditionalFormatting sqref="E45">
    <cfRule type="cellIs" dxfId="89" priority="2505" operator="equal">
      <formula>"NO"</formula>
    </cfRule>
    <cfRule type="cellIs" dxfId="88" priority="2506" operator="equal">
      <formula>"YES"</formula>
    </cfRule>
  </conditionalFormatting>
  <conditionalFormatting sqref="E37">
    <cfRule type="cellIs" dxfId="87" priority="2245" operator="equal">
      <formula>"NO"</formula>
    </cfRule>
    <cfRule type="cellIs" dxfId="86" priority="2246" operator="equal">
      <formula>"YES"</formula>
    </cfRule>
  </conditionalFormatting>
  <conditionalFormatting sqref="E43">
    <cfRule type="cellIs" dxfId="85" priority="2153" operator="equal">
      <formula>"NO"</formula>
    </cfRule>
    <cfRule type="cellIs" dxfId="84" priority="2154" operator="equal">
      <formula>"YES"</formula>
    </cfRule>
  </conditionalFormatting>
  <conditionalFormatting sqref="E62">
    <cfRule type="cellIs" dxfId="83" priority="1029" operator="equal">
      <formula>"NO"</formula>
    </cfRule>
    <cfRule type="cellIs" dxfId="82" priority="1030" operator="equal">
      <formula>"YES"</formula>
    </cfRule>
  </conditionalFormatting>
  <conditionalFormatting sqref="E56 E58">
    <cfRule type="cellIs" dxfId="81" priority="1497" operator="equal">
      <formula>"NO"</formula>
    </cfRule>
    <cfRule type="cellIs" dxfId="80" priority="1498" operator="equal">
      <formula>"YES"</formula>
    </cfRule>
  </conditionalFormatting>
  <conditionalFormatting sqref="E64">
    <cfRule type="cellIs" dxfId="79" priority="1279" operator="equal">
      <formula>"NO"</formula>
    </cfRule>
    <cfRule type="cellIs" dxfId="78" priority="1280" operator="equal">
      <formula>"YES"</formula>
    </cfRule>
  </conditionalFormatting>
  <conditionalFormatting sqref="E63">
    <cfRule type="cellIs" dxfId="77" priority="1223" operator="equal">
      <formula>"NO"</formula>
    </cfRule>
    <cfRule type="cellIs" dxfId="76" priority="1224" operator="equal">
      <formula>"YES"</formula>
    </cfRule>
  </conditionalFormatting>
  <conditionalFormatting sqref="E76">
    <cfRule type="cellIs" dxfId="75" priority="1121" operator="equal">
      <formula>"NO"</formula>
    </cfRule>
    <cfRule type="cellIs" dxfId="74" priority="1122" operator="equal">
      <formula>"YES"</formula>
    </cfRule>
  </conditionalFormatting>
  <conditionalFormatting sqref="E74">
    <cfRule type="cellIs" dxfId="73" priority="895" operator="equal">
      <formula>"NO"</formula>
    </cfRule>
    <cfRule type="cellIs" dxfId="72" priority="896" operator="equal">
      <formula>"YES"</formula>
    </cfRule>
  </conditionalFormatting>
  <conditionalFormatting sqref="F7">
    <cfRule type="cellIs" dxfId="71" priority="79" operator="equal">
      <formula>"NO"</formula>
    </cfRule>
    <cfRule type="cellIs" dxfId="70" priority="80" operator="equal">
      <formula>"YES"</formula>
    </cfRule>
  </conditionalFormatting>
  <conditionalFormatting sqref="F65:F68">
    <cfRule type="cellIs" dxfId="69" priority="11" operator="equal">
      <formula>"NO"</formula>
    </cfRule>
    <cfRule type="cellIs" dxfId="68" priority="12" operator="equal">
      <formula>"YES"</formula>
    </cfRule>
  </conditionalFormatting>
  <conditionalFormatting sqref="F64">
    <cfRule type="cellIs" dxfId="67" priority="15" operator="equal">
      <formula>"NO"</formula>
    </cfRule>
    <cfRule type="cellIs" dxfId="66" priority="16" operator="equal">
      <formula>"YES"</formula>
    </cfRule>
  </conditionalFormatting>
  <conditionalFormatting sqref="F63">
    <cfRule type="cellIs" dxfId="65" priority="13" operator="equal">
      <formula>"NO"</formula>
    </cfRule>
    <cfRule type="cellIs" dxfId="64" priority="14" operator="equal">
      <formula>"YES"</formula>
    </cfRule>
  </conditionalFormatting>
  <conditionalFormatting sqref="F34:F37">
    <cfRule type="cellIs" dxfId="63" priority="41" operator="equal">
      <formula>"NO"</formula>
    </cfRule>
    <cfRule type="cellIs" dxfId="62" priority="42" operator="equal">
      <formula>"YES"</formula>
    </cfRule>
  </conditionalFormatting>
  <conditionalFormatting sqref="F39">
    <cfRule type="cellIs" dxfId="61" priority="39" operator="equal">
      <formula>"NO"</formula>
    </cfRule>
    <cfRule type="cellIs" dxfId="60" priority="40" operator="equal">
      <formula>"YES"</formula>
    </cfRule>
  </conditionalFormatting>
  <conditionalFormatting sqref="F25">
    <cfRule type="cellIs" dxfId="59" priority="49" operator="equal">
      <formula>"NO"</formula>
    </cfRule>
    <cfRule type="cellIs" dxfId="58" priority="50" operator="equal">
      <formula>"YES"</formula>
    </cfRule>
  </conditionalFormatting>
  <conditionalFormatting sqref="F9:F12">
    <cfRule type="cellIs" dxfId="57" priority="65" operator="equal">
      <formula>"NO"</formula>
    </cfRule>
    <cfRule type="cellIs" dxfId="56" priority="66" operator="equal">
      <formula>"YES"</formula>
    </cfRule>
  </conditionalFormatting>
  <conditionalFormatting sqref="F14">
    <cfRule type="cellIs" dxfId="55" priority="63" operator="equal">
      <formula>"NO"</formula>
    </cfRule>
    <cfRule type="cellIs" dxfId="54" priority="64" operator="equal">
      <formula>"YES"</formula>
    </cfRule>
  </conditionalFormatting>
  <conditionalFormatting sqref="F13">
    <cfRule type="cellIs" dxfId="53" priority="61" operator="equal">
      <formula>"NO"</formula>
    </cfRule>
    <cfRule type="cellIs" dxfId="52" priority="62" operator="equal">
      <formula>"YES"</formula>
    </cfRule>
  </conditionalFormatting>
  <conditionalFormatting sqref="F15:F18">
    <cfRule type="cellIs" dxfId="51" priority="59" operator="equal">
      <formula>"NO"</formula>
    </cfRule>
    <cfRule type="cellIs" dxfId="50" priority="60" operator="equal">
      <formula>"YES"</formula>
    </cfRule>
  </conditionalFormatting>
  <conditionalFormatting sqref="F20">
    <cfRule type="cellIs" dxfId="49" priority="57" operator="equal">
      <formula>"NO"</formula>
    </cfRule>
    <cfRule type="cellIs" dxfId="48" priority="58" operator="equal">
      <formula>"YES"</formula>
    </cfRule>
  </conditionalFormatting>
  <conditionalFormatting sqref="F19">
    <cfRule type="cellIs" dxfId="47" priority="55" operator="equal">
      <formula>"NO"</formula>
    </cfRule>
    <cfRule type="cellIs" dxfId="46" priority="56" operator="equal">
      <formula>"YES"</formula>
    </cfRule>
  </conditionalFormatting>
  <conditionalFormatting sqref="F21:F24">
    <cfRule type="cellIs" dxfId="45" priority="53" operator="equal">
      <formula>"NO"</formula>
    </cfRule>
    <cfRule type="cellIs" dxfId="44" priority="54" operator="equal">
      <formula>"YES"</formula>
    </cfRule>
  </conditionalFormatting>
  <conditionalFormatting sqref="F26">
    <cfRule type="cellIs" dxfId="43" priority="51" operator="equal">
      <formula>"NO"</formula>
    </cfRule>
    <cfRule type="cellIs" dxfId="42" priority="52" operator="equal">
      <formula>"YES"</formula>
    </cfRule>
  </conditionalFormatting>
  <conditionalFormatting sqref="F28:F31">
    <cfRule type="cellIs" dxfId="41" priority="47" operator="equal">
      <formula>"NO"</formula>
    </cfRule>
    <cfRule type="cellIs" dxfId="40" priority="48" operator="equal">
      <formula>"YES"</formula>
    </cfRule>
  </conditionalFormatting>
  <conditionalFormatting sqref="F33">
    <cfRule type="cellIs" dxfId="39" priority="45" operator="equal">
      <formula>"NO"</formula>
    </cfRule>
    <cfRule type="cellIs" dxfId="38" priority="46" operator="equal">
      <formula>"YES"</formula>
    </cfRule>
  </conditionalFormatting>
  <conditionalFormatting sqref="F32">
    <cfRule type="cellIs" dxfId="37" priority="43" operator="equal">
      <formula>"NO"</formula>
    </cfRule>
    <cfRule type="cellIs" dxfId="36" priority="44" operator="equal">
      <formula>"YES"</formula>
    </cfRule>
  </conditionalFormatting>
  <conditionalFormatting sqref="F38">
    <cfRule type="cellIs" dxfId="35" priority="37" operator="equal">
      <formula>"NO"</formula>
    </cfRule>
    <cfRule type="cellIs" dxfId="34" priority="38" operator="equal">
      <formula>"YES"</formula>
    </cfRule>
  </conditionalFormatting>
  <conditionalFormatting sqref="F40:F43">
    <cfRule type="cellIs" dxfId="33" priority="35" operator="equal">
      <formula>"NO"</formula>
    </cfRule>
    <cfRule type="cellIs" dxfId="32" priority="36" operator="equal">
      <formula>"YES"</formula>
    </cfRule>
  </conditionalFormatting>
  <conditionalFormatting sqref="F45">
    <cfRule type="cellIs" dxfId="31" priority="33" operator="equal">
      <formula>"NO"</formula>
    </cfRule>
    <cfRule type="cellIs" dxfId="30" priority="34" operator="equal">
      <formula>"YES"</formula>
    </cfRule>
  </conditionalFormatting>
  <conditionalFormatting sqref="F44">
    <cfRule type="cellIs" dxfId="29" priority="31" operator="equal">
      <formula>"NO"</formula>
    </cfRule>
    <cfRule type="cellIs" dxfId="28" priority="32" operator="equal">
      <formula>"YES"</formula>
    </cfRule>
  </conditionalFormatting>
  <conditionalFormatting sqref="F46:F49">
    <cfRule type="cellIs" dxfId="27" priority="29" operator="equal">
      <formula>"NO"</formula>
    </cfRule>
    <cfRule type="cellIs" dxfId="26" priority="30" operator="equal">
      <formula>"YES"</formula>
    </cfRule>
  </conditionalFormatting>
  <conditionalFormatting sqref="F51">
    <cfRule type="cellIs" dxfId="25" priority="27" operator="equal">
      <formula>"NO"</formula>
    </cfRule>
    <cfRule type="cellIs" dxfId="24" priority="28" operator="equal">
      <formula>"YES"</formula>
    </cfRule>
  </conditionalFormatting>
  <conditionalFormatting sqref="F50">
    <cfRule type="cellIs" dxfId="23" priority="25" operator="equal">
      <formula>"NO"</formula>
    </cfRule>
    <cfRule type="cellIs" dxfId="22" priority="26" operator="equal">
      <formula>"YES"</formula>
    </cfRule>
  </conditionalFormatting>
  <conditionalFormatting sqref="F53:F56">
    <cfRule type="cellIs" dxfId="21" priority="23" operator="equal">
      <formula>"NO"</formula>
    </cfRule>
    <cfRule type="cellIs" dxfId="20" priority="24" operator="equal">
      <formula>"YES"</formula>
    </cfRule>
  </conditionalFormatting>
  <conditionalFormatting sqref="F58">
    <cfRule type="cellIs" dxfId="19" priority="21" operator="equal">
      <formula>"NO"</formula>
    </cfRule>
    <cfRule type="cellIs" dxfId="18" priority="22" operator="equal">
      <formula>"YES"</formula>
    </cfRule>
  </conditionalFormatting>
  <conditionalFormatting sqref="F57">
    <cfRule type="cellIs" dxfId="17" priority="19" operator="equal">
      <formula>"NO"</formula>
    </cfRule>
    <cfRule type="cellIs" dxfId="16" priority="20" operator="equal">
      <formula>"YES"</formula>
    </cfRule>
  </conditionalFormatting>
  <conditionalFormatting sqref="F59:F62">
    <cfRule type="cellIs" dxfId="15" priority="17" operator="equal">
      <formula>"NO"</formula>
    </cfRule>
    <cfRule type="cellIs" dxfId="14" priority="18" operator="equal">
      <formula>"YES"</formula>
    </cfRule>
  </conditionalFormatting>
  <conditionalFormatting sqref="F70">
    <cfRule type="cellIs" dxfId="13" priority="9" operator="equal">
      <formula>"NO"</formula>
    </cfRule>
    <cfRule type="cellIs" dxfId="12" priority="10" operator="equal">
      <formula>"YES"</formula>
    </cfRule>
  </conditionalFormatting>
  <conditionalFormatting sqref="F69">
    <cfRule type="cellIs" dxfId="11" priority="7" operator="equal">
      <formula>"NO"</formula>
    </cfRule>
    <cfRule type="cellIs" dxfId="10" priority="8" operator="equal">
      <formula>"YES"</formula>
    </cfRule>
  </conditionalFormatting>
  <conditionalFormatting sqref="F71:F74">
    <cfRule type="cellIs" dxfId="9" priority="5" operator="equal">
      <formula>"NO"</formula>
    </cfRule>
    <cfRule type="cellIs" dxfId="8" priority="6" operator="equal">
      <formula>"YES"</formula>
    </cfRule>
  </conditionalFormatting>
  <conditionalFormatting sqref="F76">
    <cfRule type="cellIs" dxfId="7" priority="3" operator="equal">
      <formula>"NO"</formula>
    </cfRule>
    <cfRule type="cellIs" dxfId="6" priority="4" operator="equal">
      <formula>"YES"</formula>
    </cfRule>
  </conditionalFormatting>
  <conditionalFormatting sqref="F75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"/>
  <sheetViews>
    <sheetView tabSelected="1" workbookViewId="0">
      <selection activeCell="S9" sqref="S9"/>
    </sheetView>
  </sheetViews>
  <sheetFormatPr defaultRowHeight="14.25" x14ac:dyDescent="0.2"/>
  <cols>
    <col min="1" max="1" width="9.140625" style="58"/>
    <col min="2" max="2" width="26" style="58" bestFit="1" customWidth="1"/>
    <col min="3" max="4" width="9.140625" style="58"/>
    <col min="5" max="5" width="7.5703125" style="58" bestFit="1" customWidth="1"/>
    <col min="6" max="9" width="9.140625" style="58"/>
    <col min="10" max="10" width="22" style="58" bestFit="1" customWidth="1"/>
    <col min="11" max="16" width="9.140625" style="58"/>
    <col min="17" max="17" width="4.85546875" style="58" bestFit="1" customWidth="1"/>
    <col min="18" max="16384" width="9.140625" style="58"/>
  </cols>
  <sheetData>
    <row r="1" spans="1:167" s="43" customFormat="1" ht="107.25" thickBot="1" x14ac:dyDescent="0.3">
      <c r="A1" s="35" t="s">
        <v>115</v>
      </c>
      <c r="B1" s="9" t="s">
        <v>116</v>
      </c>
      <c r="C1" s="11" t="s">
        <v>117</v>
      </c>
      <c r="D1" s="38" t="s">
        <v>15</v>
      </c>
      <c r="E1" s="38" t="s">
        <v>7</v>
      </c>
      <c r="F1" s="39" t="s">
        <v>16</v>
      </c>
      <c r="G1" s="11" t="s">
        <v>118</v>
      </c>
      <c r="H1" s="11" t="s">
        <v>119</v>
      </c>
      <c r="I1" s="11" t="s">
        <v>120</v>
      </c>
      <c r="J1" s="11" t="s">
        <v>19</v>
      </c>
      <c r="K1" s="12" t="s">
        <v>20</v>
      </c>
      <c r="L1" s="11" t="s">
        <v>177</v>
      </c>
      <c r="M1" s="36" t="s">
        <v>176</v>
      </c>
      <c r="N1" s="37" t="s">
        <v>178</v>
      </c>
      <c r="O1" s="38" t="s">
        <v>21</v>
      </c>
      <c r="P1" s="37" t="s">
        <v>2</v>
      </c>
      <c r="Q1" s="96" t="s">
        <v>10</v>
      </c>
      <c r="R1" s="11" t="s">
        <v>9</v>
      </c>
      <c r="S1" s="10" t="s">
        <v>121</v>
      </c>
      <c r="T1" s="11" t="s">
        <v>122</v>
      </c>
      <c r="U1" s="36" t="s">
        <v>123</v>
      </c>
      <c r="V1" s="88" t="s">
        <v>201</v>
      </c>
      <c r="W1" s="89"/>
      <c r="X1" s="89"/>
      <c r="Y1" s="89"/>
      <c r="Z1" s="89"/>
      <c r="AA1" s="89"/>
      <c r="AB1" s="89"/>
      <c r="AC1" s="89"/>
      <c r="AD1" s="89"/>
    </row>
    <row r="2" spans="1:167" s="34" customFormat="1" ht="14.25" customHeight="1" x14ac:dyDescent="0.25">
      <c r="A2" s="86" t="s">
        <v>34</v>
      </c>
      <c r="B2" s="46" t="s">
        <v>124</v>
      </c>
      <c r="C2" s="46" t="s">
        <v>4</v>
      </c>
      <c r="D2" s="46">
        <v>1</v>
      </c>
      <c r="E2" s="46" t="s">
        <v>125</v>
      </c>
      <c r="F2" s="26">
        <v>675</v>
      </c>
      <c r="G2" s="17">
        <v>22</v>
      </c>
      <c r="H2" s="17">
        <v>4</v>
      </c>
      <c r="I2" s="17" t="s">
        <v>175</v>
      </c>
      <c r="J2" s="17" t="s">
        <v>126</v>
      </c>
      <c r="K2" s="16">
        <v>1</v>
      </c>
      <c r="L2" s="5">
        <v>35</v>
      </c>
      <c r="M2" s="48">
        <v>0.3</v>
      </c>
      <c r="N2" s="33" t="s">
        <v>1</v>
      </c>
      <c r="O2" s="6">
        <v>0.09</v>
      </c>
      <c r="P2" s="6" t="s">
        <v>127</v>
      </c>
      <c r="Q2" s="98">
        <v>40</v>
      </c>
      <c r="R2" s="5">
        <v>55</v>
      </c>
      <c r="S2" s="8">
        <v>324</v>
      </c>
      <c r="T2" s="5">
        <v>54</v>
      </c>
      <c r="U2" s="48">
        <v>3.2</v>
      </c>
      <c r="V2" s="59" t="s">
        <v>128</v>
      </c>
      <c r="W2" s="60"/>
      <c r="X2" s="6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</row>
    <row r="3" spans="1:167" s="34" customFormat="1" ht="14.25" customHeight="1" x14ac:dyDescent="0.25">
      <c r="A3" s="90"/>
      <c r="B3" s="41" t="s">
        <v>129</v>
      </c>
      <c r="C3" s="45" t="s">
        <v>36</v>
      </c>
      <c r="D3" s="45">
        <v>3</v>
      </c>
      <c r="E3" s="45" t="s">
        <v>125</v>
      </c>
      <c r="F3" s="27" t="s">
        <v>1</v>
      </c>
      <c r="G3" s="14">
        <v>22</v>
      </c>
      <c r="H3" s="23">
        <v>4</v>
      </c>
      <c r="I3" s="14" t="s">
        <v>175</v>
      </c>
      <c r="J3" s="14" t="s">
        <v>0</v>
      </c>
      <c r="K3" s="15"/>
      <c r="L3" s="3">
        <v>35</v>
      </c>
      <c r="M3" s="47">
        <v>0.3</v>
      </c>
      <c r="N3" s="5" t="s">
        <v>1</v>
      </c>
      <c r="O3" s="4">
        <v>0.09</v>
      </c>
      <c r="P3" s="4" t="s">
        <v>127</v>
      </c>
      <c r="Q3" s="97">
        <v>40</v>
      </c>
      <c r="R3" s="3">
        <v>55</v>
      </c>
      <c r="S3" s="13">
        <v>324</v>
      </c>
      <c r="T3" s="3">
        <v>54</v>
      </c>
      <c r="U3" s="47">
        <v>3.2</v>
      </c>
      <c r="V3" s="62" t="s">
        <v>130</v>
      </c>
      <c r="W3" s="61"/>
      <c r="X3" s="61"/>
    </row>
    <row r="4" spans="1:167" s="34" customFormat="1" ht="14.25" customHeight="1" x14ac:dyDescent="0.25">
      <c r="A4" s="90" t="s">
        <v>131</v>
      </c>
      <c r="B4" s="46" t="s">
        <v>132</v>
      </c>
      <c r="C4" s="46" t="s">
        <v>4</v>
      </c>
      <c r="D4" s="46">
        <v>5</v>
      </c>
      <c r="E4" s="46" t="s">
        <v>125</v>
      </c>
      <c r="F4" s="26">
        <v>4845</v>
      </c>
      <c r="G4" s="17">
        <v>40</v>
      </c>
      <c r="H4" s="17">
        <v>8</v>
      </c>
      <c r="I4" s="17" t="s">
        <v>175</v>
      </c>
      <c r="J4" s="17" t="s">
        <v>126</v>
      </c>
      <c r="K4" s="16">
        <v>3</v>
      </c>
      <c r="L4" s="5">
        <v>36.75</v>
      </c>
      <c r="M4" s="48">
        <v>0.3</v>
      </c>
      <c r="N4" s="5" t="s">
        <v>1</v>
      </c>
      <c r="O4" s="6">
        <v>0.09</v>
      </c>
      <c r="P4" s="6" t="s">
        <v>127</v>
      </c>
      <c r="Q4" s="95">
        <v>44</v>
      </c>
      <c r="R4" s="5">
        <v>61</v>
      </c>
      <c r="S4" s="8">
        <v>324</v>
      </c>
      <c r="T4" s="5">
        <v>54</v>
      </c>
      <c r="U4" s="48">
        <v>3.2</v>
      </c>
      <c r="V4" s="30" t="s">
        <v>133</v>
      </c>
      <c r="W4" s="61"/>
      <c r="X4" s="61"/>
    </row>
    <row r="5" spans="1:167" s="34" customFormat="1" ht="14.25" customHeight="1" x14ac:dyDescent="0.25">
      <c r="A5" s="90"/>
      <c r="B5" s="41" t="s">
        <v>134</v>
      </c>
      <c r="C5" s="45" t="s">
        <v>36</v>
      </c>
      <c r="D5" s="45">
        <v>7</v>
      </c>
      <c r="E5" s="45" t="s">
        <v>125</v>
      </c>
      <c r="F5" s="27" t="s">
        <v>1</v>
      </c>
      <c r="G5" s="14">
        <v>40</v>
      </c>
      <c r="H5" s="23">
        <v>8</v>
      </c>
      <c r="I5" s="14" t="s">
        <v>175</v>
      </c>
      <c r="J5" s="14" t="s">
        <v>126</v>
      </c>
      <c r="K5" s="15">
        <v>1</v>
      </c>
      <c r="L5" s="3">
        <v>36.75</v>
      </c>
      <c r="M5" s="47">
        <v>0.3</v>
      </c>
      <c r="N5" s="5" t="s">
        <v>1</v>
      </c>
      <c r="O5" s="4">
        <v>0.09</v>
      </c>
      <c r="P5" s="4" t="s">
        <v>127</v>
      </c>
      <c r="Q5" s="97">
        <v>44</v>
      </c>
      <c r="R5" s="3">
        <v>61</v>
      </c>
      <c r="S5" s="13">
        <v>324</v>
      </c>
      <c r="T5" s="3">
        <v>54</v>
      </c>
      <c r="U5" s="47">
        <v>3.2</v>
      </c>
      <c r="V5" s="63" t="s">
        <v>135</v>
      </c>
      <c r="W5" s="61"/>
      <c r="X5" s="61"/>
    </row>
    <row r="6" spans="1:167" s="34" customFormat="1" ht="14.25" customHeight="1" x14ac:dyDescent="0.25">
      <c r="A6" s="86" t="s">
        <v>42</v>
      </c>
      <c r="B6" s="46" t="s">
        <v>136</v>
      </c>
      <c r="C6" s="46" t="s">
        <v>4</v>
      </c>
      <c r="D6" s="46">
        <v>8</v>
      </c>
      <c r="E6" s="46" t="s">
        <v>125</v>
      </c>
      <c r="F6" s="26">
        <v>21240</v>
      </c>
      <c r="G6" s="17">
        <v>61</v>
      </c>
      <c r="H6" s="17">
        <v>12</v>
      </c>
      <c r="I6" s="17" t="s">
        <v>175</v>
      </c>
      <c r="J6" s="17" t="s">
        <v>126</v>
      </c>
      <c r="K6" s="16">
        <v>5</v>
      </c>
      <c r="L6" s="5">
        <v>38.5</v>
      </c>
      <c r="M6" s="48">
        <v>0.3</v>
      </c>
      <c r="N6" s="5" t="s">
        <v>1</v>
      </c>
      <c r="O6" s="6">
        <v>0.09</v>
      </c>
      <c r="P6" s="6" t="s">
        <v>127</v>
      </c>
      <c r="Q6" s="95">
        <v>48</v>
      </c>
      <c r="R6" s="5">
        <v>66</v>
      </c>
      <c r="S6" s="8">
        <v>324</v>
      </c>
      <c r="T6" s="5">
        <v>54</v>
      </c>
      <c r="U6" s="48">
        <v>3.2</v>
      </c>
      <c r="V6" s="30" t="s">
        <v>137</v>
      </c>
      <c r="W6" s="61"/>
      <c r="X6" s="61"/>
    </row>
    <row r="7" spans="1:167" s="34" customFormat="1" ht="15" customHeight="1" x14ac:dyDescent="0.25">
      <c r="A7" s="90"/>
      <c r="B7" s="41" t="s">
        <v>138</v>
      </c>
      <c r="C7" s="45" t="s">
        <v>36</v>
      </c>
      <c r="D7" s="45">
        <v>9</v>
      </c>
      <c r="E7" s="45" t="s">
        <v>125</v>
      </c>
      <c r="F7" s="27" t="s">
        <v>1</v>
      </c>
      <c r="G7" s="14">
        <v>61</v>
      </c>
      <c r="H7" s="14">
        <v>12</v>
      </c>
      <c r="I7" s="23" t="s">
        <v>175</v>
      </c>
      <c r="J7" s="14" t="s">
        <v>126</v>
      </c>
      <c r="K7" s="15">
        <v>3</v>
      </c>
      <c r="L7" s="3">
        <v>38.5</v>
      </c>
      <c r="M7" s="47">
        <v>0.3</v>
      </c>
      <c r="N7" s="5" t="s">
        <v>1</v>
      </c>
      <c r="O7" s="4">
        <v>0.09</v>
      </c>
      <c r="P7" s="4" t="s">
        <v>127</v>
      </c>
      <c r="Q7" s="97">
        <v>48</v>
      </c>
      <c r="R7" s="3">
        <v>66</v>
      </c>
      <c r="S7" s="13">
        <v>324</v>
      </c>
      <c r="T7" s="3">
        <v>54</v>
      </c>
      <c r="U7" s="47">
        <v>3.2</v>
      </c>
      <c r="V7" s="62" t="s">
        <v>139</v>
      </c>
      <c r="W7" s="61"/>
      <c r="X7" s="61"/>
    </row>
    <row r="8" spans="1:167" s="34" customFormat="1" ht="14.25" customHeight="1" x14ac:dyDescent="0.25">
      <c r="A8" s="86" t="s">
        <v>34</v>
      </c>
      <c r="B8" s="46" t="s">
        <v>140</v>
      </c>
      <c r="C8" s="46" t="s">
        <v>4</v>
      </c>
      <c r="D8" s="46">
        <v>1</v>
      </c>
      <c r="E8" s="46" t="s">
        <v>140</v>
      </c>
      <c r="F8" s="26">
        <v>675</v>
      </c>
      <c r="G8" s="17">
        <v>10</v>
      </c>
      <c r="H8" s="17">
        <v>6</v>
      </c>
      <c r="I8" s="17" t="s">
        <v>175</v>
      </c>
      <c r="J8" s="17" t="s">
        <v>141</v>
      </c>
      <c r="K8" s="16">
        <v>1</v>
      </c>
      <c r="L8" s="5">
        <v>135</v>
      </c>
      <c r="M8" s="48">
        <v>0.25</v>
      </c>
      <c r="N8" s="5" t="s">
        <v>1</v>
      </c>
      <c r="O8" s="6">
        <v>0.4</v>
      </c>
      <c r="P8" s="6" t="s">
        <v>127</v>
      </c>
      <c r="Q8" s="95">
        <v>45</v>
      </c>
      <c r="R8" s="5">
        <v>60</v>
      </c>
      <c r="S8" s="8">
        <v>36</v>
      </c>
      <c r="T8" s="5">
        <v>6</v>
      </c>
      <c r="U8" s="48">
        <v>2.7</v>
      </c>
      <c r="V8" s="59" t="s">
        <v>142</v>
      </c>
      <c r="W8" s="60"/>
      <c r="X8" s="6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1:167" s="34" customFormat="1" ht="14.25" customHeight="1" x14ac:dyDescent="0.25">
      <c r="A9" s="90"/>
      <c r="B9" s="41" t="s">
        <v>143</v>
      </c>
      <c r="C9" s="45" t="s">
        <v>36</v>
      </c>
      <c r="D9" s="45">
        <v>3</v>
      </c>
      <c r="E9" s="45" t="s">
        <v>140</v>
      </c>
      <c r="F9" s="27" t="s">
        <v>1</v>
      </c>
      <c r="G9" s="14">
        <v>10</v>
      </c>
      <c r="H9" s="23">
        <v>6</v>
      </c>
      <c r="I9" s="14" t="s">
        <v>175</v>
      </c>
      <c r="J9" s="14" t="s">
        <v>0</v>
      </c>
      <c r="K9" s="15"/>
      <c r="L9" s="3">
        <v>135</v>
      </c>
      <c r="M9" s="47">
        <v>0.25</v>
      </c>
      <c r="N9" s="5" t="s">
        <v>1</v>
      </c>
      <c r="O9" s="4">
        <v>0.4</v>
      </c>
      <c r="P9" s="4" t="s">
        <v>127</v>
      </c>
      <c r="Q9" s="97">
        <v>45</v>
      </c>
      <c r="R9" s="3">
        <v>60</v>
      </c>
      <c r="S9" s="13">
        <v>36</v>
      </c>
      <c r="T9" s="3">
        <v>6</v>
      </c>
      <c r="U9" s="47">
        <v>2.7</v>
      </c>
      <c r="V9" s="62" t="s">
        <v>144</v>
      </c>
      <c r="W9" s="61"/>
      <c r="X9" s="61"/>
    </row>
    <row r="10" spans="1:167" s="34" customFormat="1" ht="14.25" customHeight="1" x14ac:dyDescent="0.25">
      <c r="A10" s="90" t="s">
        <v>131</v>
      </c>
      <c r="B10" s="46" t="s">
        <v>145</v>
      </c>
      <c r="C10" s="46" t="s">
        <v>4</v>
      </c>
      <c r="D10" s="46">
        <v>5</v>
      </c>
      <c r="E10" s="46" t="s">
        <v>140</v>
      </c>
      <c r="F10" s="26">
        <v>4845</v>
      </c>
      <c r="G10" s="17">
        <v>25</v>
      </c>
      <c r="H10" s="17">
        <v>10</v>
      </c>
      <c r="I10" s="17" t="s">
        <v>175</v>
      </c>
      <c r="J10" s="17" t="s">
        <v>141</v>
      </c>
      <c r="K10" s="16">
        <v>3</v>
      </c>
      <c r="L10" s="5">
        <v>141.75</v>
      </c>
      <c r="M10" s="48">
        <v>0.25</v>
      </c>
      <c r="N10" s="5" t="s">
        <v>1</v>
      </c>
      <c r="O10" s="6">
        <v>0.4</v>
      </c>
      <c r="P10" s="6" t="s">
        <v>127</v>
      </c>
      <c r="Q10" s="95">
        <v>50</v>
      </c>
      <c r="R10" s="5">
        <v>66</v>
      </c>
      <c r="S10" s="8">
        <v>36</v>
      </c>
      <c r="T10" s="5">
        <v>6</v>
      </c>
      <c r="U10" s="48">
        <v>2.7</v>
      </c>
      <c r="V10" s="30" t="s">
        <v>133</v>
      </c>
      <c r="W10" s="61"/>
      <c r="X10" s="61"/>
    </row>
    <row r="11" spans="1:167" s="34" customFormat="1" ht="14.25" customHeight="1" x14ac:dyDescent="0.25">
      <c r="A11" s="90"/>
      <c r="B11" s="41" t="s">
        <v>146</v>
      </c>
      <c r="C11" s="45" t="s">
        <v>36</v>
      </c>
      <c r="D11" s="45">
        <v>7</v>
      </c>
      <c r="E11" s="45" t="s">
        <v>140</v>
      </c>
      <c r="F11" s="27" t="s">
        <v>1</v>
      </c>
      <c r="G11" s="14">
        <v>25</v>
      </c>
      <c r="H11" s="14">
        <v>10</v>
      </c>
      <c r="I11" s="23" t="s">
        <v>175</v>
      </c>
      <c r="J11" s="14" t="s">
        <v>141</v>
      </c>
      <c r="K11" s="15">
        <v>1</v>
      </c>
      <c r="L11" s="3">
        <v>141.75</v>
      </c>
      <c r="M11" s="47">
        <v>0.25</v>
      </c>
      <c r="N11" s="5" t="s">
        <v>1</v>
      </c>
      <c r="O11" s="4">
        <v>0.4</v>
      </c>
      <c r="P11" s="4" t="s">
        <v>127</v>
      </c>
      <c r="Q11" s="97">
        <v>50</v>
      </c>
      <c r="R11" s="3">
        <v>66</v>
      </c>
      <c r="S11" s="13">
        <v>36</v>
      </c>
      <c r="T11" s="3">
        <v>6</v>
      </c>
      <c r="U11" s="47">
        <v>2.7</v>
      </c>
      <c r="V11" s="62" t="s">
        <v>147</v>
      </c>
      <c r="W11" s="61"/>
      <c r="X11" s="61"/>
    </row>
    <row r="12" spans="1:167" s="34" customFormat="1" ht="14.25" customHeight="1" x14ac:dyDescent="0.25">
      <c r="A12" s="86" t="s">
        <v>42</v>
      </c>
      <c r="B12" s="46" t="s">
        <v>148</v>
      </c>
      <c r="C12" s="46" t="s">
        <v>4</v>
      </c>
      <c r="D12" s="46">
        <v>8</v>
      </c>
      <c r="E12" s="46" t="s">
        <v>140</v>
      </c>
      <c r="F12" s="26">
        <v>21240</v>
      </c>
      <c r="G12" s="17">
        <v>42</v>
      </c>
      <c r="H12" s="17">
        <v>14</v>
      </c>
      <c r="I12" s="17" t="s">
        <v>175</v>
      </c>
      <c r="J12" s="17" t="s">
        <v>141</v>
      </c>
      <c r="K12" s="16">
        <v>5</v>
      </c>
      <c r="L12" s="5">
        <v>148.5</v>
      </c>
      <c r="M12" s="48">
        <v>0.25</v>
      </c>
      <c r="N12" s="5" t="s">
        <v>1</v>
      </c>
      <c r="O12" s="6">
        <v>0.4</v>
      </c>
      <c r="P12" s="6" t="s">
        <v>127</v>
      </c>
      <c r="Q12" s="95">
        <v>54</v>
      </c>
      <c r="R12" s="5">
        <v>72</v>
      </c>
      <c r="S12" s="8">
        <v>36</v>
      </c>
      <c r="T12" s="5">
        <v>6</v>
      </c>
      <c r="U12" s="48">
        <v>2.7</v>
      </c>
      <c r="V12" s="30" t="s">
        <v>149</v>
      </c>
      <c r="W12" s="61"/>
      <c r="X12" s="61"/>
    </row>
    <row r="13" spans="1:167" s="34" customFormat="1" ht="15" customHeight="1" x14ac:dyDescent="0.25">
      <c r="A13" s="90"/>
      <c r="B13" s="41" t="s">
        <v>150</v>
      </c>
      <c r="C13" s="45" t="s">
        <v>36</v>
      </c>
      <c r="D13" s="45">
        <v>9</v>
      </c>
      <c r="E13" s="45" t="s">
        <v>140</v>
      </c>
      <c r="F13" s="27" t="s">
        <v>1</v>
      </c>
      <c r="G13" s="14">
        <v>42</v>
      </c>
      <c r="H13" s="23">
        <v>14</v>
      </c>
      <c r="I13" s="14" t="s">
        <v>175</v>
      </c>
      <c r="J13" s="14" t="s">
        <v>141</v>
      </c>
      <c r="K13" s="15">
        <v>3</v>
      </c>
      <c r="L13" s="3">
        <v>148.5</v>
      </c>
      <c r="M13" s="47">
        <v>0.25</v>
      </c>
      <c r="N13" s="3" t="s">
        <v>1</v>
      </c>
      <c r="O13" s="4">
        <v>0.4</v>
      </c>
      <c r="P13" s="4" t="s">
        <v>127</v>
      </c>
      <c r="Q13" s="97">
        <v>54</v>
      </c>
      <c r="R13" s="3">
        <v>72</v>
      </c>
      <c r="S13" s="13">
        <v>36</v>
      </c>
      <c r="T13" s="3">
        <v>6</v>
      </c>
      <c r="U13" s="47">
        <v>2.7</v>
      </c>
      <c r="V13" s="62" t="s">
        <v>151</v>
      </c>
      <c r="W13" s="61"/>
      <c r="X13" s="61"/>
    </row>
    <row r="14" spans="1:167" s="34" customFormat="1" ht="14.25" customHeight="1" x14ac:dyDescent="0.25">
      <c r="A14" s="86" t="s">
        <v>34</v>
      </c>
      <c r="B14" s="46" t="s">
        <v>152</v>
      </c>
      <c r="C14" s="46" t="s">
        <v>4</v>
      </c>
      <c r="D14" s="46">
        <v>1</v>
      </c>
      <c r="E14" s="46" t="s">
        <v>152</v>
      </c>
      <c r="F14" s="26">
        <v>675</v>
      </c>
      <c r="G14" s="17">
        <v>20</v>
      </c>
      <c r="H14" s="17">
        <v>2</v>
      </c>
      <c r="I14" s="17" t="s">
        <v>175</v>
      </c>
      <c r="J14" s="17" t="s">
        <v>153</v>
      </c>
      <c r="K14" s="16">
        <v>1</v>
      </c>
      <c r="L14" s="5">
        <v>50</v>
      </c>
      <c r="M14" s="48">
        <v>1.45</v>
      </c>
      <c r="N14" s="5">
        <v>350</v>
      </c>
      <c r="O14" s="6">
        <v>0.16</v>
      </c>
      <c r="P14" s="6" t="s">
        <v>6</v>
      </c>
      <c r="Q14" s="95">
        <v>20</v>
      </c>
      <c r="R14" s="5">
        <v>35</v>
      </c>
      <c r="S14" s="8">
        <v>72</v>
      </c>
      <c r="T14" s="5">
        <v>12</v>
      </c>
      <c r="U14" s="48">
        <v>2.1</v>
      </c>
      <c r="V14" s="59" t="s">
        <v>154</v>
      </c>
      <c r="W14" s="60"/>
      <c r="X14" s="6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pans="1:167" s="34" customFormat="1" ht="14.25" customHeight="1" x14ac:dyDescent="0.25">
      <c r="A15" s="90"/>
      <c r="B15" s="41" t="s">
        <v>155</v>
      </c>
      <c r="C15" s="45" t="s">
        <v>36</v>
      </c>
      <c r="D15" s="45">
        <v>3</v>
      </c>
      <c r="E15" s="45" t="s">
        <v>152</v>
      </c>
      <c r="F15" s="27" t="s">
        <v>1</v>
      </c>
      <c r="G15" s="14">
        <v>20</v>
      </c>
      <c r="H15" s="14">
        <v>2</v>
      </c>
      <c r="I15" s="23" t="s">
        <v>175</v>
      </c>
      <c r="J15" s="14" t="s">
        <v>0</v>
      </c>
      <c r="K15" s="15"/>
      <c r="L15" s="3">
        <v>50</v>
      </c>
      <c r="M15" s="47">
        <v>1.45</v>
      </c>
      <c r="N15" s="3">
        <v>350</v>
      </c>
      <c r="O15" s="4">
        <v>0.16</v>
      </c>
      <c r="P15" s="4" t="s">
        <v>6</v>
      </c>
      <c r="Q15" s="97">
        <v>20</v>
      </c>
      <c r="R15" s="3">
        <v>35</v>
      </c>
      <c r="S15" s="13">
        <v>72</v>
      </c>
      <c r="T15" s="3">
        <v>12</v>
      </c>
      <c r="U15" s="47">
        <v>2.1</v>
      </c>
      <c r="V15" s="63" t="s">
        <v>156</v>
      </c>
      <c r="W15" s="61"/>
      <c r="X15" s="61"/>
    </row>
    <row r="16" spans="1:167" s="34" customFormat="1" ht="14.25" customHeight="1" x14ac:dyDescent="0.25">
      <c r="A16" s="90" t="s">
        <v>131</v>
      </c>
      <c r="B16" s="46" t="s">
        <v>157</v>
      </c>
      <c r="C16" s="46" t="s">
        <v>4</v>
      </c>
      <c r="D16" s="46">
        <v>5</v>
      </c>
      <c r="E16" s="46" t="s">
        <v>152</v>
      </c>
      <c r="F16" s="26">
        <v>4845</v>
      </c>
      <c r="G16" s="17">
        <v>38</v>
      </c>
      <c r="H16" s="17">
        <v>4</v>
      </c>
      <c r="I16" s="17" t="s">
        <v>175</v>
      </c>
      <c r="J16" s="17" t="s">
        <v>153</v>
      </c>
      <c r="K16" s="16">
        <v>3</v>
      </c>
      <c r="L16" s="17">
        <v>52.5</v>
      </c>
      <c r="M16" s="22">
        <v>1.45</v>
      </c>
      <c r="N16" s="5">
        <v>367.5</v>
      </c>
      <c r="O16" s="6">
        <v>0.16</v>
      </c>
      <c r="P16" s="6" t="s">
        <v>6</v>
      </c>
      <c r="Q16" s="95">
        <v>22</v>
      </c>
      <c r="R16" s="5">
        <v>39</v>
      </c>
      <c r="S16" s="8">
        <v>72</v>
      </c>
      <c r="T16" s="5">
        <v>12</v>
      </c>
      <c r="U16" s="48">
        <v>2.1</v>
      </c>
      <c r="V16" s="30" t="s">
        <v>133</v>
      </c>
      <c r="W16" s="61"/>
      <c r="X16" s="61"/>
    </row>
    <row r="17" spans="1:24" s="34" customFormat="1" ht="14.25" customHeight="1" x14ac:dyDescent="0.25">
      <c r="A17" s="90"/>
      <c r="B17" s="41" t="s">
        <v>158</v>
      </c>
      <c r="C17" s="45" t="s">
        <v>36</v>
      </c>
      <c r="D17" s="45">
        <v>7</v>
      </c>
      <c r="E17" s="45" t="s">
        <v>152</v>
      </c>
      <c r="F17" s="27" t="s">
        <v>1</v>
      </c>
      <c r="G17" s="14">
        <v>38</v>
      </c>
      <c r="H17" s="14">
        <v>4</v>
      </c>
      <c r="I17" s="23" t="s">
        <v>175</v>
      </c>
      <c r="J17" s="14" t="s">
        <v>153</v>
      </c>
      <c r="K17" s="15">
        <v>1</v>
      </c>
      <c r="L17" s="14">
        <v>52.5</v>
      </c>
      <c r="M17" s="23">
        <v>1.45</v>
      </c>
      <c r="N17" s="3">
        <v>367.5</v>
      </c>
      <c r="O17" s="4">
        <v>0.16</v>
      </c>
      <c r="P17" s="4" t="s">
        <v>6</v>
      </c>
      <c r="Q17" s="97">
        <v>22</v>
      </c>
      <c r="R17" s="3">
        <v>39</v>
      </c>
      <c r="S17" s="13">
        <v>72</v>
      </c>
      <c r="T17" s="3">
        <v>12</v>
      </c>
      <c r="U17" s="47">
        <v>2.1</v>
      </c>
      <c r="V17" s="62" t="s">
        <v>159</v>
      </c>
      <c r="W17" s="61"/>
      <c r="X17" s="61"/>
    </row>
    <row r="18" spans="1:24" s="34" customFormat="1" ht="14.25" customHeight="1" x14ac:dyDescent="0.25">
      <c r="A18" s="86" t="s">
        <v>42</v>
      </c>
      <c r="B18" s="46" t="s">
        <v>160</v>
      </c>
      <c r="C18" s="46" t="s">
        <v>4</v>
      </c>
      <c r="D18" s="46">
        <v>8</v>
      </c>
      <c r="E18" s="46" t="s">
        <v>152</v>
      </c>
      <c r="F18" s="26">
        <v>21240</v>
      </c>
      <c r="G18" s="17">
        <v>59</v>
      </c>
      <c r="H18" s="17">
        <v>6</v>
      </c>
      <c r="I18" s="17" t="s">
        <v>175</v>
      </c>
      <c r="J18" s="17" t="s">
        <v>153</v>
      </c>
      <c r="K18" s="16">
        <v>5</v>
      </c>
      <c r="L18" s="17">
        <v>55</v>
      </c>
      <c r="M18" s="22">
        <v>1.45</v>
      </c>
      <c r="N18" s="5">
        <v>385</v>
      </c>
      <c r="O18" s="6">
        <v>0.16</v>
      </c>
      <c r="P18" s="6" t="s">
        <v>6</v>
      </c>
      <c r="Q18" s="95">
        <v>24</v>
      </c>
      <c r="R18" s="5">
        <v>42</v>
      </c>
      <c r="S18" s="8">
        <v>72</v>
      </c>
      <c r="T18" s="5">
        <v>12</v>
      </c>
      <c r="U18" s="48">
        <v>2.1</v>
      </c>
      <c r="V18" s="30" t="s">
        <v>179</v>
      </c>
      <c r="W18" s="61"/>
      <c r="X18" s="61"/>
    </row>
    <row r="19" spans="1:24" s="34" customFormat="1" ht="15" customHeight="1" x14ac:dyDescent="0.25">
      <c r="A19" s="90"/>
      <c r="B19" s="41" t="s">
        <v>161</v>
      </c>
      <c r="C19" s="45" t="s">
        <v>36</v>
      </c>
      <c r="D19" s="45">
        <v>9</v>
      </c>
      <c r="E19" s="45" t="s">
        <v>152</v>
      </c>
      <c r="F19" s="27" t="s">
        <v>1</v>
      </c>
      <c r="G19" s="14">
        <v>59</v>
      </c>
      <c r="H19" s="14">
        <v>6</v>
      </c>
      <c r="I19" s="23" t="s">
        <v>175</v>
      </c>
      <c r="J19" s="14" t="s">
        <v>153</v>
      </c>
      <c r="K19" s="15">
        <v>3</v>
      </c>
      <c r="L19" s="14">
        <v>55</v>
      </c>
      <c r="M19" s="23">
        <v>1.45</v>
      </c>
      <c r="N19" s="3">
        <v>385</v>
      </c>
      <c r="O19" s="4">
        <v>0.16</v>
      </c>
      <c r="P19" s="4" t="s">
        <v>6</v>
      </c>
      <c r="Q19" s="97">
        <v>24</v>
      </c>
      <c r="R19" s="3">
        <v>42</v>
      </c>
      <c r="S19" s="13">
        <v>72</v>
      </c>
      <c r="T19" s="3">
        <v>12</v>
      </c>
      <c r="U19" s="47">
        <v>2.1</v>
      </c>
      <c r="V19" s="62" t="s">
        <v>162</v>
      </c>
      <c r="W19" s="61"/>
      <c r="X19" s="61"/>
    </row>
  </sheetData>
  <mergeCells count="10">
    <mergeCell ref="V1:AD1"/>
    <mergeCell ref="A14:A15"/>
    <mergeCell ref="A16:A17"/>
    <mergeCell ref="A18:A19"/>
    <mergeCell ref="A2:A3"/>
    <mergeCell ref="A4:A5"/>
    <mergeCell ref="A6:A7"/>
    <mergeCell ref="A8:A9"/>
    <mergeCell ref="A10:A11"/>
    <mergeCell ref="A12:A13"/>
  </mergeCells>
  <conditionalFormatting sqref="D1:E1">
    <cfRule type="cellIs" dxfId="3" priority="137" operator="equal">
      <formula>"NO"</formula>
    </cfRule>
    <cfRule type="cellIs" dxfId="2" priority="138" operator="equal">
      <formula>"YES"</formula>
    </cfRule>
  </conditionalFormatting>
  <conditionalFormatting sqref="F1:F19">
    <cfRule type="cellIs" dxfId="1" priority="135" operator="equal">
      <formula>"NO"</formula>
    </cfRule>
    <cfRule type="cellIs" dxfId="0" priority="136" operator="equal">
      <formula>"YES"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workbookViewId="0">
      <selection activeCell="B5" sqref="B5"/>
    </sheetView>
  </sheetViews>
  <sheetFormatPr defaultRowHeight="15" x14ac:dyDescent="0.25"/>
  <cols>
    <col min="2" max="2" width="31.5703125" bestFit="1" customWidth="1"/>
    <col min="6" max="6" width="9.140625" customWidth="1"/>
    <col min="10" max="10" width="9.140625" customWidth="1"/>
  </cols>
  <sheetData>
    <row r="4" spans="2:8" ht="15.75" x14ac:dyDescent="0.25">
      <c r="B4" s="49"/>
      <c r="C4" s="91" t="s">
        <v>10</v>
      </c>
      <c r="D4" s="91"/>
      <c r="E4" s="91"/>
      <c r="F4" s="91" t="s">
        <v>9</v>
      </c>
      <c r="G4" s="91"/>
      <c r="H4" s="91"/>
    </row>
    <row r="5" spans="2:8" ht="15.75" x14ac:dyDescent="0.25">
      <c r="B5" s="50"/>
      <c r="C5" s="51" t="s">
        <v>164</v>
      </c>
      <c r="D5" s="51" t="s">
        <v>165</v>
      </c>
      <c r="E5" s="51" t="s">
        <v>166</v>
      </c>
      <c r="F5" s="51" t="s">
        <v>164</v>
      </c>
      <c r="G5" s="51" t="s">
        <v>165</v>
      </c>
      <c r="H5" s="51" t="s">
        <v>166</v>
      </c>
    </row>
    <row r="6" spans="2:8" ht="15.75" x14ac:dyDescent="0.25">
      <c r="B6" s="52" t="s">
        <v>152</v>
      </c>
      <c r="C6" s="92">
        <v>20</v>
      </c>
      <c r="D6" s="92">
        <v>22</v>
      </c>
      <c r="E6" s="92">
        <v>24</v>
      </c>
      <c r="F6" s="92">
        <v>35</v>
      </c>
      <c r="G6" s="92">
        <v>39</v>
      </c>
      <c r="H6" s="92">
        <v>42</v>
      </c>
    </row>
    <row r="7" spans="2:8" ht="15.75" x14ac:dyDescent="0.25">
      <c r="B7" s="55" t="s">
        <v>167</v>
      </c>
      <c r="C7" s="93">
        <v>25</v>
      </c>
      <c r="D7" s="92">
        <v>28</v>
      </c>
      <c r="E7" s="92">
        <v>30</v>
      </c>
      <c r="F7" s="93">
        <v>40</v>
      </c>
      <c r="G7" s="92">
        <v>44</v>
      </c>
      <c r="H7" s="92">
        <v>48</v>
      </c>
    </row>
    <row r="8" spans="2:8" ht="15.75" x14ac:dyDescent="0.25">
      <c r="B8" s="56" t="s">
        <v>168</v>
      </c>
      <c r="C8" s="93">
        <v>25</v>
      </c>
      <c r="D8" s="92">
        <v>28</v>
      </c>
      <c r="E8" s="92">
        <v>30</v>
      </c>
      <c r="F8" s="93">
        <v>40</v>
      </c>
      <c r="G8" s="92">
        <v>44</v>
      </c>
      <c r="H8" s="92">
        <v>48</v>
      </c>
    </row>
    <row r="9" spans="2:8" ht="15.75" x14ac:dyDescent="0.25">
      <c r="B9" s="57" t="s">
        <v>169</v>
      </c>
      <c r="C9" s="93">
        <v>30</v>
      </c>
      <c r="D9" s="92">
        <v>33</v>
      </c>
      <c r="E9" s="92">
        <v>36</v>
      </c>
      <c r="F9" s="93">
        <v>40</v>
      </c>
      <c r="G9" s="92">
        <v>44</v>
      </c>
      <c r="H9" s="92">
        <v>48</v>
      </c>
    </row>
    <row r="10" spans="2:8" ht="15.75" x14ac:dyDescent="0.25">
      <c r="B10" s="56" t="s">
        <v>170</v>
      </c>
      <c r="C10" s="93">
        <v>30</v>
      </c>
      <c r="D10" s="92">
        <v>33</v>
      </c>
      <c r="E10" s="92">
        <v>36</v>
      </c>
      <c r="F10" s="93">
        <v>45</v>
      </c>
      <c r="G10" s="92">
        <v>50</v>
      </c>
      <c r="H10" s="92">
        <v>54</v>
      </c>
    </row>
    <row r="11" spans="2:8" ht="15.75" x14ac:dyDescent="0.25">
      <c r="B11" s="53" t="s">
        <v>171</v>
      </c>
      <c r="C11" s="93">
        <v>30</v>
      </c>
      <c r="D11" s="92">
        <v>33</v>
      </c>
      <c r="E11" s="92">
        <v>36</v>
      </c>
      <c r="F11" s="93">
        <v>50</v>
      </c>
      <c r="G11" s="92">
        <v>55</v>
      </c>
      <c r="H11" s="92">
        <v>60</v>
      </c>
    </row>
    <row r="12" spans="2:8" ht="15.75" x14ac:dyDescent="0.25">
      <c r="B12" s="54" t="s">
        <v>172</v>
      </c>
      <c r="C12" s="93">
        <v>30</v>
      </c>
      <c r="D12" s="92">
        <v>33</v>
      </c>
      <c r="E12" s="92">
        <v>36</v>
      </c>
      <c r="F12" s="93">
        <v>50</v>
      </c>
      <c r="G12" s="92">
        <v>55</v>
      </c>
      <c r="H12" s="92">
        <v>60</v>
      </c>
    </row>
    <row r="13" spans="2:8" ht="15.75" x14ac:dyDescent="0.25">
      <c r="B13" s="54" t="s">
        <v>173</v>
      </c>
      <c r="C13" s="93">
        <v>35</v>
      </c>
      <c r="D13" s="92">
        <v>39</v>
      </c>
      <c r="E13" s="92">
        <v>42</v>
      </c>
      <c r="F13" s="93">
        <v>50</v>
      </c>
      <c r="G13" s="92">
        <v>55</v>
      </c>
      <c r="H13" s="92">
        <v>60</v>
      </c>
    </row>
    <row r="14" spans="2:8" ht="15.75" x14ac:dyDescent="0.25">
      <c r="B14" s="53" t="s">
        <v>174</v>
      </c>
      <c r="C14" s="93">
        <v>35</v>
      </c>
      <c r="D14" s="92">
        <v>39</v>
      </c>
      <c r="E14" s="92">
        <v>42</v>
      </c>
      <c r="F14" s="93">
        <v>55</v>
      </c>
      <c r="G14" s="92">
        <v>61</v>
      </c>
      <c r="H14" s="92">
        <v>66</v>
      </c>
    </row>
    <row r="15" spans="2:8" ht="15.75" x14ac:dyDescent="0.25">
      <c r="B15" s="55" t="s">
        <v>124</v>
      </c>
      <c r="C15" s="92">
        <v>40</v>
      </c>
      <c r="D15" s="92">
        <v>44</v>
      </c>
      <c r="E15" s="92">
        <v>48</v>
      </c>
      <c r="F15" s="92">
        <v>55</v>
      </c>
      <c r="G15" s="92">
        <v>61</v>
      </c>
      <c r="H15" s="92">
        <v>66</v>
      </c>
    </row>
    <row r="16" spans="2:8" ht="15.75" x14ac:dyDescent="0.25">
      <c r="B16" s="53" t="s">
        <v>140</v>
      </c>
      <c r="C16" s="94">
        <v>45</v>
      </c>
      <c r="D16" s="92">
        <v>50</v>
      </c>
      <c r="E16" s="92">
        <v>54</v>
      </c>
      <c r="F16" s="94">
        <v>60</v>
      </c>
      <c r="G16" s="92">
        <v>66</v>
      </c>
      <c r="H16" s="92">
        <v>72</v>
      </c>
    </row>
  </sheetData>
  <mergeCells count="2"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Skills</vt:lpstr>
      <vt:lpstr>Dropsuits</vt:lpstr>
      <vt:lpstr>Weapons</vt:lpstr>
      <vt:lpstr>Pistol Ranges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2014-01-21T07:13:26Z</dcterms:created>
  <dcterms:modified xsi:type="dcterms:W3CDTF">2014-01-21T07:22:44Z</dcterms:modified>
</cp:coreProperties>
</file>